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Шаблон!$B$15:$R$18</definedName>
  </definedNames>
</workbook>
</file>

<file path=xl/sharedStrings.xml><?xml version="1.0" encoding="utf-8"?>
<sst xmlns="http://schemas.openxmlformats.org/spreadsheetml/2006/main" count="636" uniqueCount="346">
  <si>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</si>
  <si>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</si>
  <si>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</si>
  <si>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</si>
  <si>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</si>
  <si>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</si>
  <si>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</si>
  <si>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</si>
  <si>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</si>
  <si>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</si>
  <si>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</si>
  <si>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</si>
  <si>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</si>
  <si>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</si>
  <si>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</si>
  <si>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</si>
  <si>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</si>
  <si>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</si>
  <si>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</si>
  <si>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</si>
  <si>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</si>
  <si>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</si>
  <si>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</si>
  <si>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</si>
  <si>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</si>
  <si>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</si>
  <si>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</si>
  <si>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</si>
  <si>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</si>
  <si>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</si>
  <si>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</si>
  <si>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</si>
  <si>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</si>
  <si>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</si>
  <si>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</si>
  <si>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</si>
  <si>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</si>
  <si>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</si>
  <si>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</si>
  <si>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</si>
  <si>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</si>
  <si>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</si>
  <si>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</si>
  <si>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</si>
  <si>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</si>
  <si>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</si>
  <si>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</si>
  <si>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</si>
  <si>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</si>
  <si>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</si>
  <si>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</si>
  <si>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</si>
  <si>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</si>
  <si>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</si>
  <si>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</si>
  <si>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</si>
  <si>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</si>
  <si>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</si>
  <si>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</si>
  <si>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</si>
  <si>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</si>
  <si>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</si>
  <si>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</si>
  <si>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</si>
  <si>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</si>
  <si>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</si>
  <si>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</si>
  <si>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</si>
  <si>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</si>
  <si>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</si>
  <si>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</si>
  <si>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</si>
  <si>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</si>
  <si>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</si>
  <si>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</si>
  <si>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</si>
  <si>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</si>
  <si>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</si>
  <si>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</si>
  <si>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</si>
  <si>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</si>
  <si>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</si>
  <si>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</si>
  <si>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</si>
  <si>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</si>
  <si>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</si>
  <si>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</si>
  <si>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</si>
  <si>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</si>
  <si>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</si>
  <si>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</si>
  <si>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</si>
  <si>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</si>
  <si>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</si>
  <si>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</si>
  <si>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</si>
  <si>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</si>
  <si>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</si>
  <si>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</si>
  <si>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</si>
  <si>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</si>
  <si>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</si>
  <si>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</si>
  <si>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</si>
  <si>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</si>
  <si>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</si>
  <si>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</si>
  <si>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</si>
  <si>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</si>
  <si>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</si>
  <si>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</si>
  <si>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</si>
  <si>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</si>
  <si>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</si>
  <si>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</si>
  <si>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</si>
  <si>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</si>
  <si>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</si>
  <si>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</si>
  <si>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</si>
  <si>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</si>
  <si>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</si>
  <si>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</si>
  <si>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</si>
  <si>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</si>
  <si>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</si>
  <si>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</si>
  <si>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</si>
  <si>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</si>
  <si>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</si>
  <si>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</si>
  <si>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</si>
  <si>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</si>
  <si>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</si>
  <si>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</si>
  <si>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</si>
  <si>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</si>
  <si>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</si>
  <si>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</si>
  <si>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</si>
  <si>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</si>
  <si>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</si>
  <si>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</si>
  <si>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</si>
  <si>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</si>
  <si>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</si>
  <si>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</si>
  <si>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</si>
  <si>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</si>
  <si>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</si>
  <si>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</si>
  <si>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</si>
  <si>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</si>
  <si>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</si>
  <si>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</si>
  <si>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</si>
  <si>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</si>
  <si>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</si>
  <si>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</si>
  <si>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</si>
  <si>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</si>
  <si>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</si>
  <si>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</si>
  <si>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</si>
  <si>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</si>
  <si>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</si>
  <si>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</si>
  <si>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</si>
  <si>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</si>
  <si>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</si>
  <si>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</si>
  <si>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</si>
  <si>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</si>
  <si>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</si>
  <si>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</si>
  <si>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</si>
  <si>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</si>
  <si>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</si>
  <si>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</si>
  <si>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</si>
  <si>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</si>
  <si>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</si>
  <si>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</si>
  <si>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</si>
  <si>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</si>
  <si>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</si>
  <si>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</si>
  <si>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</si>
  <si>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</si>
  <si>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</si>
  <si>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</si>
  <si>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</si>
  <si>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</si>
  <si>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</si>
  <si>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</si>
  <si>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</si>
  <si>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</si>
  <si>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</si>
  <si>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</si>
  <si>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</si>
  <si>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</si>
  <si>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</si>
  <si>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</si>
  <si>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</si>
  <si>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</si>
  <si>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</si>
  <si>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</si>
  <si>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</si>
  <si>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</si>
  <si>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</si>
  <si>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</si>
  <si>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</si>
  <si>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</si>
  <si>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</si>
  <si>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</si>
  <si>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</si>
  <si>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</si>
  <si>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</si>
  <si>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</si>
  <si>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</si>
  <si>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</si>
  <si>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</si>
  <si>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</si>
  <si>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</si>
  <si>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</si>
  <si>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</si>
  <si>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</si>
  <si>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</si>
  <si>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</si>
  <si>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</si>
  <si>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</si>
  <si>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</si>
  <si>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</si>
  <si>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</si>
  <si>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</si>
  <si>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</si>
  <si>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</si>
  <si>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</si>
  <si>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</si>
  <si>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</si>
  <si>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</si>
  <si>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</si>
  <si>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</si>
  <si>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</si>
  <si>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</si>
  <si>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</si>
  <si>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</si>
  <si>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</si>
  <si>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</si>
  <si>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</si>
  <si>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</si>
  <si>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</si>
  <si>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</si>
  <si>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</si>
  <si>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</si>
  <si>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</si>
  <si>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</si>
  <si>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</si>
  <si>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</si>
  <si>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</si>
  <si>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</si>
  <si>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</si>
  <si>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Картриджи для очистки воды</t>
  </si>
  <si>
    <t>Внимание!!!  Обязательно прочитайте инструкцию по заполнению в конце таблицы.</t>
  </si>
  <si>
    <t>Лот</t>
  </si>
  <si>
    <t>850.25.00104 Картриджи для очистки воды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</si>
  <si>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</si>
  <si>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</si>
  <si>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</si>
  <si>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</si>
  <si>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</si>
  <si>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</si>
  <si>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</si>
  <si>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</si>
  <si>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</si>
  <si>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</si>
  <si>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</si>
  <si>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</si>
  <si>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</si>
  <si>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</si>
  <si>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</si>
  <si>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</si>
  <si>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</si>
  <si>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</si>
  <si>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</si>
  <si>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</si>
  <si>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</si>
  <si>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</si>
  <si>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</si>
  <si>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</si>
  <si>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</si>
  <si>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</si>
  <si>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</si>
  <si>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</si>
  <si>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</si>
  <si>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</si>
  <si>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</si>
  <si>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</si>
  <si>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</si>
  <si>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</si>
  <si>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</si>
  <si>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</si>
  <si>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</si>
  <si>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</si>
  <si>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</si>
  <si>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</si>
  <si>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</si>
  <si>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</si>
  <si>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</si>
  <si>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</si>
  <si>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</si>
  <si>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</si>
  <si>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</si>
  <si>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</si>
  <si>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</si>
  <si>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</si>
  <si>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</si>
  <si>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</si>
  <si>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408551</t>
  </si>
  <si>
    <t>Картридж для очистки воды Гейзер Арагон М 10" (6-8л/мин)</t>
  </si>
  <si>
    <t>Штука</t>
  </si>
  <si>
    <t>408552</t>
  </si>
  <si>
    <t>Картридж для очистки воды Гейзер ЭФМ-5/1-SL-10"</t>
  </si>
  <si>
    <t>408553</t>
  </si>
  <si>
    <t>Картридж для очистки воды Гейзер Ag -10SL ММВ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</si>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</sst>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1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0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fals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3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9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319</v>
      </c>
      <c r="G16" s="4"/>
      <c r="H16" s="4" t="s">
        <v>320</v>
      </c>
      <c r="I16" s="4" t="s">
        <v>0</v>
      </c>
      <c r="J16" s="10"/>
      <c r="K16" s="12" t="n">
        <v>246.0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246.0</v>
      </c>
      <c r="W16" s="11" t="n">
        <v>0.0</v>
      </c>
      <c r="X16" s="10" t="n">
        <v>0.0</v>
      </c>
      <c r="Y16" s="11" t="n">
        <v>0.0</v>
      </c>
      <c r="Z16" s="10" t="n">
        <v>0.0</v>
      </c>
      <c r="AA16" s="11" t="n">
        <v>0.0</v>
      </c>
      <c r="AB16" s="10" t="n">
        <v>0.0</v>
      </c>
      <c r="AC16" s="11" t="n">
        <v>0.0</v>
      </c>
      <c r="AD16" s="10" t="n">
        <v>0.0</v>
      </c>
      <c r="AE16" s="11" t="n">
        <v>0.0</v>
      </c>
      <c r="AF16" s="10" t="n">
        <v>0.0</v>
      </c>
      <c r="AG16" s="8" t="n">
        <v>246.0</v>
      </c>
      <c r="AH16" s="9" t="n">
        <v>246.0</v>
      </c>
      <c r="AI16" s="11" t="n">
        <v>0.0</v>
      </c>
      <c r="AJ16" s="10" t="n">
        <v>0.0</v>
      </c>
      <c r="AK16" s="11" t="n">
        <v>0.0</v>
      </c>
      <c r="AL16" s="10" t="n">
        <v>0.0</v>
      </c>
      <c r="AM16" s="11" t="n">
        <v>0.0</v>
      </c>
      <c r="AN16" s="10" t="n">
        <v>0.0</v>
      </c>
      <c r="AO16" s="11" t="n">
        <v>0.0</v>
      </c>
      <c r="AP16" s="10" t="n">
        <v>0.0</v>
      </c>
      <c r="AQ16" s="11" t="n">
        <v>0.0</v>
      </c>
      <c r="AR16" s="10" t="n">
        <v>0.0</v>
      </c>
      <c r="AS16" s="11" t="n">
        <v>0.0</v>
      </c>
      <c r="AT16" s="10" t="n">
        <v>0.0</v>
      </c>
      <c r="AU16" s="11" t="n">
        <v>0.0</v>
      </c>
      <c r="AV16" s="10" t="n">
        <v>0.0</v>
      </c>
      <c r="AW16" s="11" t="n">
        <v>0.0</v>
      </c>
      <c r="AX16" s="10" t="n">
        <v>0.0</v>
      </c>
      <c r="AY16" s="11" t="n">
        <v>0.0</v>
      </c>
      <c r="AZ16" s="10" t="n">
        <v>0.0</v>
      </c>
      <c r="BA16" s="11" t="n">
        <v>0.0</v>
      </c>
      <c r="BB16" s="10" t="n">
        <v>0.0</v>
      </c>
      <c r="BC16" s="11" t="n">
        <v>0.0</v>
      </c>
      <c r="BD16" s="10" t="n">
        <v>0.0</v>
      </c>
      <c r="BE16" s="11" t="n">
        <v>0.0</v>
      </c>
      <c r="BF16" s="10" t="n">
        <v>0.0</v>
      </c>
      <c r="BG16" s="11" t="n">
        <v>0.0</v>
      </c>
      <c r="BH16" s="10" t="n">
        <v>0.0</v>
      </c>
      <c r="BI16" s="11" t="n">
        <v>0.0</v>
      </c>
      <c r="BJ16" s="10" t="n">
        <v>0.0</v>
      </c>
      <c r="BK16" s="11" t="n">
        <v>0.0</v>
      </c>
      <c r="BL16" s="10" t="n">
        <v>0.0</v>
      </c>
      <c r="BM16" s="11" t="n">
        <v>0.0</v>
      </c>
      <c r="BN16" s="10" t="n">
        <v>0.0</v>
      </c>
      <c r="BO16" s="11" t="n">
        <v>0.0</v>
      </c>
      <c r="BP16" s="10" t="n">
        <v>0.0</v>
      </c>
      <c r="BQ16" s="11" t="n">
        <v>0.0</v>
      </c>
      <c r="BR16" s="10" t="n">
        <v>0.0</v>
      </c>
      <c r="BS16" s="11"/>
      <c r="BT16" s="11" t="n">
        <v>0.0</v>
      </c>
      <c r="BU16" s="10"/>
      <c r="BV16" s="10" t="n">
        <v>0.0</v>
      </c>
      <c r="BW16" s="11"/>
      <c r="BX16" s="11" t="n">
        <v>0.0</v>
      </c>
      <c r="BY16" s="10"/>
      <c r="BZ16" s="10" t="n">
        <v>0.0</v>
      </c>
      <c r="CA16" s="11"/>
      <c r="CB16" s="11" t="n">
        <v>0.0</v>
      </c>
      <c r="CC16" s="10"/>
      <c r="CD16" s="10" t="n">
        <v>0.0</v>
      </c>
      <c r="CE16" s="11"/>
      <c r="CF16" s="11" t="n">
        <v>0.0</v>
      </c>
      <c r="CG16" s="10"/>
      <c r="CH16" s="10" t="n">
        <v>0.0</v>
      </c>
    </row>
    <row r="17">
      <c r="A17" s="10"/>
      <c r="B17" s="4" t="s">
        <v>317</v>
      </c>
      <c r="C17" s="4" t="n">
        <v>2.0</v>
      </c>
      <c r="D17" s="4" t="s">
        <v>321</v>
      </c>
      <c r="E17" s="4" t="s">
        <v>322</v>
      </c>
      <c r="F17" s="4" t="s">
        <v>322</v>
      </c>
      <c r="G17" s="4"/>
      <c r="H17" s="4" t="s">
        <v>320</v>
      </c>
      <c r="I17" s="4" t="s">
        <v>0</v>
      </c>
      <c r="J17" s="10"/>
      <c r="K17" s="12" t="n">
        <v>246.0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246.0</v>
      </c>
      <c r="W17" s="11" t="n">
        <v>0.0</v>
      </c>
      <c r="X17" s="10" t="n">
        <v>0.0</v>
      </c>
      <c r="Y17" s="11" t="n">
        <v>0.0</v>
      </c>
      <c r="Z17" s="10" t="n">
        <v>0.0</v>
      </c>
      <c r="AA17" s="11" t="n">
        <v>0.0</v>
      </c>
      <c r="AB17" s="10" t="n">
        <v>0.0</v>
      </c>
      <c r="AC17" s="11" t="n">
        <v>0.0</v>
      </c>
      <c r="AD17" s="10" t="n">
        <v>0.0</v>
      </c>
      <c r="AE17" s="11" t="n">
        <v>0.0</v>
      </c>
      <c r="AF17" s="10" t="n">
        <v>0.0</v>
      </c>
      <c r="AG17" s="8" t="n">
        <v>246.0</v>
      </c>
      <c r="AH17" s="9" t="n">
        <v>246.0</v>
      </c>
      <c r="AI17" s="11" t="n">
        <v>0.0</v>
      </c>
      <c r="AJ17" s="10" t="n">
        <v>0.0</v>
      </c>
      <c r="AK17" s="11" t="n">
        <v>0.0</v>
      </c>
      <c r="AL17" s="10" t="n">
        <v>0.0</v>
      </c>
      <c r="AM17" s="11" t="n">
        <v>0.0</v>
      </c>
      <c r="AN17" s="10" t="n">
        <v>0.0</v>
      </c>
      <c r="AO17" s="11" t="n">
        <v>0.0</v>
      </c>
      <c r="AP17" s="10" t="n">
        <v>0.0</v>
      </c>
      <c r="AQ17" s="11" t="n">
        <v>0.0</v>
      </c>
      <c r="AR17" s="10" t="n">
        <v>0.0</v>
      </c>
      <c r="AS17" s="11" t="n">
        <v>0.0</v>
      </c>
      <c r="AT17" s="10" t="n">
        <v>0.0</v>
      </c>
      <c r="AU17" s="11" t="n">
        <v>0.0</v>
      </c>
      <c r="AV17" s="10" t="n">
        <v>0.0</v>
      </c>
      <c r="AW17" s="11" t="n">
        <v>0.0</v>
      </c>
      <c r="AX17" s="10" t="n">
        <v>0.0</v>
      </c>
      <c r="AY17" s="11" t="n">
        <v>0.0</v>
      </c>
      <c r="AZ17" s="10" t="n">
        <v>0.0</v>
      </c>
      <c r="BA17" s="11" t="n">
        <v>0.0</v>
      </c>
      <c r="BB17" s="10" t="n">
        <v>0.0</v>
      </c>
      <c r="BC17" s="11" t="n">
        <v>0.0</v>
      </c>
      <c r="BD17" s="10" t="n">
        <v>0.0</v>
      </c>
      <c r="BE17" s="11" t="n">
        <v>0.0</v>
      </c>
      <c r="BF17" s="10" t="n">
        <v>0.0</v>
      </c>
      <c r="BG17" s="11" t="n">
        <v>0.0</v>
      </c>
      <c r="BH17" s="10" t="n">
        <v>0.0</v>
      </c>
      <c r="BI17" s="11" t="n">
        <v>0.0</v>
      </c>
      <c r="BJ17" s="10" t="n">
        <v>0.0</v>
      </c>
      <c r="BK17" s="11" t="n">
        <v>0.0</v>
      </c>
      <c r="BL17" s="10" t="n">
        <v>0.0</v>
      </c>
      <c r="BM17" s="11" t="n">
        <v>0.0</v>
      </c>
      <c r="BN17" s="10" t="n">
        <v>0.0</v>
      </c>
      <c r="BO17" s="11" t="n">
        <v>0.0</v>
      </c>
      <c r="BP17" s="10" t="n">
        <v>0.0</v>
      </c>
      <c r="BQ17" s="11" t="n">
        <v>0.0</v>
      </c>
      <c r="BR17" s="10" t="n">
        <v>0.0</v>
      </c>
      <c r="BS17" s="11"/>
      <c r="BT17" s="11" t="n">
        <v>0.0</v>
      </c>
      <c r="BU17" s="10"/>
      <c r="BV17" s="10" t="n">
        <v>0.0</v>
      </c>
      <c r="BW17" s="11"/>
      <c r="BX17" s="11" t="n">
        <v>0.0</v>
      </c>
      <c r="BY17" s="10"/>
      <c r="BZ17" s="10" t="n">
        <v>0.0</v>
      </c>
      <c r="CA17" s="11"/>
      <c r="CB17" s="11" t="n">
        <v>0.0</v>
      </c>
      <c r="CC17" s="10"/>
      <c r="CD17" s="10" t="n">
        <v>0.0</v>
      </c>
      <c r="CE17" s="11"/>
      <c r="CF17" s="11" t="n">
        <v>0.0</v>
      </c>
      <c r="CG17" s="10"/>
      <c r="CH17" s="10" t="n">
        <v>0.0</v>
      </c>
    </row>
    <row r="18">
      <c r="A18" s="10"/>
      <c r="B18" s="4" t="s">
        <v>317</v>
      </c>
      <c r="C18" s="4" t="n">
        <v>3.0</v>
      </c>
      <c r="D18" s="4" t="s">
        <v>323</v>
      </c>
      <c r="E18" s="4" t="s">
        <v>324</v>
      </c>
      <c r="F18" s="4" t="s">
        <v>324</v>
      </c>
      <c r="G18" s="4"/>
      <c r="H18" s="4" t="s">
        <v>320</v>
      </c>
      <c r="I18" s="4" t="s">
        <v>0</v>
      </c>
      <c r="J18" s="10"/>
      <c r="K18" s="12" t="n">
        <v>246.0</v>
      </c>
      <c r="L18" s="10"/>
      <c r="M18" s="10"/>
      <c r="N18" s="10"/>
      <c r="O18" s="10"/>
      <c r="P18" s="10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10"/>
      <c r="R18" s="10" t="str">
        <f>IFERROR(IF(P18=1, "Российская Федерация", "Не заполнено"),"")</f>
        <v/>
      </c>
      <c r="S18" s="10"/>
      <c r="T18" s="10"/>
      <c r="U18" s="10"/>
      <c r="V18" s="12" t="n">
        <f>SUM(X18,Z18,AB18,AD18,AF18,AH18,AJ18,AL18,AN18,AP18,AR18,AT18,AV18,AX18,AZ18,BB18,BD18,BF18,BH18,BJ18,BL18,BN18,BP18,BR18,BV18,BZ18,CD18,CH18)</f>
        <v>246.0</v>
      </c>
      <c r="W18" s="11" t="n">
        <v>0.0</v>
      </c>
      <c r="X18" s="10" t="n">
        <v>0.0</v>
      </c>
      <c r="Y18" s="11" t="n">
        <v>0.0</v>
      </c>
      <c r="Z18" s="10" t="n">
        <v>0.0</v>
      </c>
      <c r="AA18" s="11" t="n">
        <v>0.0</v>
      </c>
      <c r="AB18" s="10" t="n">
        <v>0.0</v>
      </c>
      <c r="AC18" s="11" t="n">
        <v>0.0</v>
      </c>
      <c r="AD18" s="10" t="n">
        <v>0.0</v>
      </c>
      <c r="AE18" s="11" t="n">
        <v>0.0</v>
      </c>
      <c r="AF18" s="10" t="n">
        <v>0.0</v>
      </c>
      <c r="AG18" s="8" t="n">
        <v>246.0</v>
      </c>
      <c r="AH18" s="9" t="n">
        <v>246.0</v>
      </c>
      <c r="AI18" s="11" t="n">
        <v>0.0</v>
      </c>
      <c r="AJ18" s="10" t="n">
        <v>0.0</v>
      </c>
      <c r="AK18" s="11" t="n">
        <v>0.0</v>
      </c>
      <c r="AL18" s="10" t="n">
        <v>0.0</v>
      </c>
      <c r="AM18" s="11" t="n">
        <v>0.0</v>
      </c>
      <c r="AN18" s="10" t="n">
        <v>0.0</v>
      </c>
      <c r="AO18" s="11" t="n">
        <v>0.0</v>
      </c>
      <c r="AP18" s="10" t="n">
        <v>0.0</v>
      </c>
      <c r="AQ18" s="11" t="n">
        <v>0.0</v>
      </c>
      <c r="AR18" s="10" t="n">
        <v>0.0</v>
      </c>
      <c r="AS18" s="11" t="n">
        <v>0.0</v>
      </c>
      <c r="AT18" s="10" t="n">
        <v>0.0</v>
      </c>
      <c r="AU18" s="11" t="n">
        <v>0.0</v>
      </c>
      <c r="AV18" s="10" t="n">
        <v>0.0</v>
      </c>
      <c r="AW18" s="11" t="n">
        <v>0.0</v>
      </c>
      <c r="AX18" s="10" t="n">
        <v>0.0</v>
      </c>
      <c r="AY18" s="11" t="n">
        <v>0.0</v>
      </c>
      <c r="AZ18" s="10" t="n">
        <v>0.0</v>
      </c>
      <c r="BA18" s="11" t="n">
        <v>0.0</v>
      </c>
      <c r="BB18" s="10" t="n">
        <v>0.0</v>
      </c>
      <c r="BC18" s="11" t="n">
        <v>0.0</v>
      </c>
      <c r="BD18" s="10" t="n">
        <v>0.0</v>
      </c>
      <c r="BE18" s="11" t="n">
        <v>0.0</v>
      </c>
      <c r="BF18" s="10" t="n">
        <v>0.0</v>
      </c>
      <c r="BG18" s="11" t="n">
        <v>0.0</v>
      </c>
      <c r="BH18" s="10" t="n">
        <v>0.0</v>
      </c>
      <c r="BI18" s="11" t="n">
        <v>0.0</v>
      </c>
      <c r="BJ18" s="10" t="n">
        <v>0.0</v>
      </c>
      <c r="BK18" s="11" t="n">
        <v>0.0</v>
      </c>
      <c r="BL18" s="10" t="n">
        <v>0.0</v>
      </c>
      <c r="BM18" s="11" t="n">
        <v>0.0</v>
      </c>
      <c r="BN18" s="10" t="n">
        <v>0.0</v>
      </c>
      <c r="BO18" s="11" t="n">
        <v>0.0</v>
      </c>
      <c r="BP18" s="10" t="n">
        <v>0.0</v>
      </c>
      <c r="BQ18" s="11" t="n">
        <v>0.0</v>
      </c>
      <c r="BR18" s="10" t="n">
        <v>0.0</v>
      </c>
      <c r="BS18" s="11"/>
      <c r="BT18" s="11" t="n">
        <v>0.0</v>
      </c>
      <c r="BU18" s="10"/>
      <c r="BV18" s="10" t="n">
        <v>0.0</v>
      </c>
      <c r="BW18" s="11"/>
      <c r="BX18" s="11" t="n">
        <v>0.0</v>
      </c>
      <c r="BY18" s="10"/>
      <c r="BZ18" s="10" t="n">
        <v>0.0</v>
      </c>
      <c r="CA18" s="11"/>
      <c r="CB18" s="11" t="n">
        <v>0.0</v>
      </c>
      <c r="CC18" s="10"/>
      <c r="CD18" s="10" t="n">
        <v>0.0</v>
      </c>
      <c r="CE18" s="11"/>
      <c r="CF18" s="11" t="n">
        <v>0.0</v>
      </c>
      <c r="CG18" s="10"/>
      <c r="CH18" s="10" t="n">
        <v>0.0</v>
      </c>
    </row>
    <row r="19" ht="15.0" customHeight="true">
      <c r="A19" s="1"/>
    </row>
    <row r="20" ht="0.05" customHeight="true">
      <c r="B20" t="s" s="88">
        <v>325</v>
      </c>
    </row>
    <row r="21" ht="0.05" customHeight="true">
      <c r="C21" t="s" s="89">
        <v>326</v>
      </c>
      <c r="D21" t="s" s="90">
        <v>327</v>
      </c>
      <c r="E21" s="91"/>
      <c r="F21" s="91"/>
      <c r="G21" s="92"/>
      <c r="H21" t="s" s="90">
        <v>328</v>
      </c>
      <c r="I21" s="91"/>
      <c r="J21" s="91"/>
      <c r="K21" s="91"/>
      <c r="L21" s="91"/>
      <c r="M21" s="92"/>
    </row>
    <row r="22" ht="20.25" customHeight="true">
      <c r="C22" t="n" s="93">
        <v>1.0</v>
      </c>
      <c r="D22" t="s" s="94">
        <v>329</v>
      </c>
      <c r="E22" s="95"/>
      <c r="F22" s="95"/>
      <c r="G22" s="96"/>
      <c r="H22" s="97"/>
      <c r="I22" s="98"/>
      <c r="J22" s="98"/>
      <c r="K22" s="98"/>
      <c r="L22" s="98"/>
      <c r="M22" s="99"/>
    </row>
    <row r="23" ht="18.75" customHeight="true">
      <c r="C23" t="n" s="93">
        <v>2.0</v>
      </c>
      <c r="D23" t="s" s="94">
        <v>330</v>
      </c>
      <c r="E23" s="95"/>
      <c r="F23" s="95"/>
      <c r="G23" s="96"/>
      <c r="H23" s="97"/>
      <c r="I23" s="98"/>
      <c r="J23" s="98"/>
      <c r="K23" s="98"/>
      <c r="L23" s="98"/>
      <c r="M23" s="99"/>
    </row>
    <row r="24" ht="35.1" customHeight="true">
      <c r="C24" t="n" s="93">
        <v>3.0</v>
      </c>
      <c r="D24" t="s" s="94">
        <v>331</v>
      </c>
      <c r="E24" s="95"/>
      <c r="F24" s="95"/>
      <c r="G24" s="96"/>
      <c r="H24" t="s" s="97">
        <v>256</v>
      </c>
      <c r="I24" s="98"/>
      <c r="J24" s="98"/>
      <c r="K24" s="98"/>
      <c r="L24" s="98"/>
      <c r="M24" s="99"/>
    </row>
    <row r="25" ht="50.1" customHeight="true">
      <c r="C25" t="n" s="93">
        <v>4.0</v>
      </c>
      <c r="D25" t="s" s="94">
        <v>332</v>
      </c>
      <c r="E25" s="95"/>
      <c r="F25" s="95"/>
      <c r="G25" s="96"/>
      <c r="H25" t="s" s="97">
        <v>256</v>
      </c>
      <c r="I25" s="98"/>
      <c r="J25" s="98"/>
      <c r="K25" s="98"/>
      <c r="L25" s="98"/>
      <c r="M25" s="99"/>
    </row>
    <row r="26" ht="35.1" customHeight="true">
      <c r="C26" t="n" s="93">
        <v>5.0</v>
      </c>
      <c r="D26" t="s" s="94">
        <v>333</v>
      </c>
      <c r="E26" s="95"/>
      <c r="F26" s="95"/>
      <c r="G26" s="96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6.0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7.0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8.0</v>
      </c>
      <c r="D29" t="s" s="97">
        <v>256</v>
      </c>
      <c r="E29" s="98"/>
      <c r="F29" s="98"/>
      <c r="G29" s="99"/>
      <c r="H29" t="s" s="97">
        <v>256</v>
      </c>
      <c r="I29" s="98"/>
      <c r="J29" s="98"/>
      <c r="K29" s="98"/>
      <c r="L29" s="98"/>
      <c r="M29" s="99"/>
    </row>
    <row r="30" ht="12.75" customHeight="true">
      <c r="C30" t="n" s="93">
        <v>8.0</v>
      </c>
      <c r="D30" t="s" s="97">
        <v>256</v>
      </c>
      <c r="E30" s="98"/>
      <c r="F30" s="98"/>
      <c r="G30" s="99"/>
      <c r="H30" t="s" s="97">
        <v>256</v>
      </c>
      <c r="I30" s="98"/>
      <c r="J30" s="98"/>
      <c r="K30" s="98"/>
      <c r="L30" s="98"/>
      <c r="M30" s="99"/>
    </row>
    <row r="31" ht="12.75" customHeight="true">
      <c r="C31" t="n" s="93">
        <v>10.0</v>
      </c>
      <c r="D31" t="s" s="97">
        <v>256</v>
      </c>
      <c r="E31" s="98"/>
      <c r="F31" s="98"/>
      <c r="G31" s="99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11.0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12.0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13.0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 ht="12.75" customHeight="true">
      <c r="C35" t="n" s="93">
        <v>14.0</v>
      </c>
      <c r="D35" t="s" s="97">
        <v>256</v>
      </c>
      <c r="E35" s="98"/>
      <c r="F35" s="98"/>
      <c r="G35" s="99"/>
      <c r="H35" t="s" s="97">
        <v>256</v>
      </c>
      <c r="I35" s="98"/>
      <c r="J35" s="98"/>
      <c r="K35" s="98"/>
      <c r="L35" s="98"/>
      <c r="M35" s="99"/>
    </row>
    <row r="36" ht="12.75" customHeight="true">
      <c r="C36" t="n" s="93">
        <v>15.0</v>
      </c>
      <c r="D36" t="s" s="97">
        <v>256</v>
      </c>
      <c r="E36" s="98"/>
      <c r="F36" s="98"/>
      <c r="G36" s="99"/>
      <c r="H36" t="s" s="97">
        <v>256</v>
      </c>
      <c r="I36" s="98"/>
      <c r="J36" s="98"/>
      <c r="K36" s="98"/>
      <c r="L36" s="98"/>
      <c r="M36" s="99"/>
    </row>
    <row r="37"/>
    <row r="38" ht="15.0" customHeight="true">
      <c r="B38" t="s" s="100">
        <v>334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2"/>
    </row>
    <row r="39" ht="30.0" customHeight="true">
      <c r="B39" t="s" s="103">
        <v>335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2"/>
    </row>
    <row r="40" ht="30.0" customHeight="true">
      <c r="B40" t="s" s="103">
        <v>336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2"/>
    </row>
    <row r="41" ht="15.75" customHeight="true">
      <c r="B41" t="s" s="103">
        <v>337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5"/>
    </row>
    <row r="42" ht="15.75" customHeight="true">
      <c r="B42" t="s" s="103">
        <v>338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2"/>
    </row>
    <row r="43" ht="15.75" customHeight="true">
      <c r="B43" t="s" s="103">
        <v>339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2"/>
    </row>
    <row r="44" ht="15.0" customHeight="true">
      <c r="B44" t="s" s="103">
        <v>340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6"/>
    </row>
    <row r="45" ht="35.25" customHeight="true">
      <c r="B45" t="s" s="103">
        <v>341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6"/>
    </row>
    <row r="46" ht="50.25" customHeight="true">
      <c r="B46" t="s" s="107">
        <v>342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9"/>
    </row>
    <row r="47" ht="37.5" customHeight="true">
      <c r="B47" t="s" s="103">
        <v>343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9"/>
    </row>
    <row r="48" ht="34.5" customHeight="true">
      <c r="B48" t="s" s="107">
        <v>344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9"/>
    </row>
    <row r="49" ht="15.0" customHeight="true">
      <c r="B49" t="s" s="103">
        <v>345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</row>
  </sheetData>
  <sheetProtection autoFilter="false" sort="false" password="CDB0" sheet="true" scenarios="true" objects="true"/>
  <autoFilter ref="B15:R18"/>
  <mergeCells>
    <mergeCell ref="B44:P44"/>
    <mergeCell ref="B45:P45"/>
    <mergeCell ref="B46:P46"/>
    <mergeCell ref="B47:P47"/>
    <mergeCell ref="B48:P48"/>
    <mergeCell ref="B49:P49"/>
    <mergeCell ref="B38:P38"/>
    <mergeCell ref="B39:P39"/>
    <mergeCell ref="B40:P40"/>
    <mergeCell ref="B41:P41"/>
    <mergeCell ref="B42:P42"/>
    <mergeCell ref="B43:P43"/>
    <mergeCell ref="D34:G34"/>
    <mergeCell ref="H34:M34"/>
    <mergeCell ref="D35:G35"/>
    <mergeCell ref="H35:M35"/>
    <mergeCell ref="D36:G36"/>
    <mergeCell ref="H36:M36"/>
    <mergeCell ref="D31:G31"/>
    <mergeCell ref="H31:M31"/>
    <mergeCell ref="D32:G32"/>
    <mergeCell ref="H32:M32"/>
    <mergeCell ref="D33:G33"/>
    <mergeCell ref="H33:M33"/>
    <mergeCell ref="D28:G28"/>
    <mergeCell ref="H28:M28"/>
    <mergeCell ref="D29:G29"/>
    <mergeCell ref="H29:M29"/>
    <mergeCell ref="D30:G30"/>
    <mergeCell ref="H30:M30"/>
    <mergeCell ref="D25:G25"/>
    <mergeCell ref="H25:M25"/>
    <mergeCell ref="D26:G26"/>
    <mergeCell ref="H26:M26"/>
    <mergeCell ref="D27:G27"/>
    <mergeCell ref="H27:M27"/>
    <mergeCell ref="D23:G23"/>
    <mergeCell ref="H23:M23"/>
    <mergeCell ref="D24:G24"/>
    <mergeCell ref="H24:M24"/>
    <mergeCell ref="BO13:BP13"/>
    <mergeCell ref="BQ13:BR13"/>
    <mergeCell ref="D21:G21"/>
    <mergeCell ref="H21:M21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22:G22"/>
    <mergeCell ref="H22:M22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3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2025-03-25T10:19:58Z</dcterms:created>
  <dc:creator>Apache POI</dc:creator>
</cp:coreProperties>
</file>