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im\Desktop\"/>
    </mc:Choice>
  </mc:AlternateContent>
  <bookViews>
    <workbookView xWindow="0" yWindow="0" windowWidth="28800" windowHeight="11925"/>
  </bookViews>
  <sheets>
    <sheet name="проект прейскуранта ТТ с сент" sheetId="4" r:id="rId1"/>
  </sheets>
  <definedNames>
    <definedName name="_xlnm.Print_Titles" localSheetId="0">'проект прейскуранта ТТ с сент'!$17:$19</definedName>
    <definedName name="_xlnm.Print_Area" localSheetId="0">'проект прейскуранта ТТ с сент'!$C$15:$F$165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7" i="4" l="1"/>
  <c r="A166" i="4"/>
  <c r="A164" i="4"/>
  <c r="A163" i="4"/>
  <c r="A161" i="4"/>
  <c r="A160" i="4"/>
  <c r="A158" i="4"/>
  <c r="A157" i="4"/>
  <c r="A155" i="4"/>
  <c r="A154" i="4"/>
  <c r="A152" i="4"/>
  <c r="A151" i="4"/>
  <c r="A149" i="4"/>
  <c r="A148" i="4"/>
  <c r="A146" i="4"/>
  <c r="A145" i="4"/>
  <c r="A144" i="4"/>
  <c r="A143" i="4"/>
  <c r="A142" i="4"/>
  <c r="A141" i="4"/>
  <c r="A140" i="4"/>
  <c r="A139" i="4"/>
  <c r="A138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</calcChain>
</file>

<file path=xl/sharedStrings.xml><?xml version="1.0" encoding="utf-8"?>
<sst xmlns="http://schemas.openxmlformats.org/spreadsheetml/2006/main" count="511" uniqueCount="266">
  <si>
    <t>Трансформатор тока Т-0,66-0,5S-5ВА-30/5</t>
  </si>
  <si>
    <t>ФКУ ИК-1 (Кострома)</t>
  </si>
  <si>
    <t>Трансформатор тока Т-0,66-0,5S-5ВА-40/5</t>
  </si>
  <si>
    <t>Трансформатор тока Т-0,66-0,5S-5ВА-50/5</t>
  </si>
  <si>
    <t>Трансформатор тока Т-0,66-0,5S-5ВА-150/5</t>
  </si>
  <si>
    <t>Трансформатор тока Т-0,66-0,5S-5ВА-200/5</t>
  </si>
  <si>
    <t>Трансформатор тока Т-0,66-0,5S-5ВА-250/5</t>
  </si>
  <si>
    <t>Трансформатор тока Т-0,66-0,5S-5ВА-300/5</t>
  </si>
  <si>
    <t>Трансформатор тока Т-0,66-0,5S-5ВА-400/5</t>
  </si>
  <si>
    <t>Трансформатор тока Т-0,66-0,5S-5ВА-500/5</t>
  </si>
  <si>
    <t>Трансформатор тока Т-0,66-0,5S-5ВА-600/5</t>
  </si>
  <si>
    <t>Трансформатор тока Т-0,66-0,5S-5ВА-800/5</t>
  </si>
  <si>
    <t>Трансформатор тока Т-0,66-0,5S-5ВА-1000/5 М (поворотная шина)</t>
  </si>
  <si>
    <t>Трансформатор тока Т-0,66-0,5S-5ВА-1200/5 М (поворотная шина)</t>
  </si>
  <si>
    <t>Трансформатор тока Т-0,66-0,5S-5ВА-1500/5 М (поворотная шина)</t>
  </si>
  <si>
    <t>Трансформатор тока Т-0,66-0,5S-5ВА-2000/5 М (поворотная шина)</t>
  </si>
  <si>
    <t>Трансформатор тока ТТИ-А 50/5А 5ВА класс точности 0,5S</t>
  </si>
  <si>
    <t>IEK</t>
  </si>
  <si>
    <t>Трансформатор тока ТТИ-А 75/5А 5ВА класс точности 0,5S</t>
  </si>
  <si>
    <t>Трансформатор тока ТТИ-30 200/5А 5ВА без шины класс точности 0.5S</t>
  </si>
  <si>
    <t>Трансформатор тока ТТИ-30 300/5А 5ВА без шины класс точности 0.5S</t>
  </si>
  <si>
    <t>Трансформатор тока ТТИ-40 400/5А 5ВА без шины класс точности 0.5S</t>
  </si>
  <si>
    <t>Трансформатор тока ТТИ-40 600/5А 5ВА без шины класс точности 0.5S</t>
  </si>
  <si>
    <t>Трансформатор тока ТТИ-60 600/5А 10ВА класс точности 0,5S ИЭК</t>
  </si>
  <si>
    <t>Трансформатор тока ТТИ-60 800/5А 10ВА класс точности 0,5S</t>
  </si>
  <si>
    <t>Трансформатор тока ТТИ-85 800/5А 15ВА класс точности 0,5S</t>
  </si>
  <si>
    <t>Трансформатор тока ТТИ-60 1000/5А 10ВА класс точности 0,5S </t>
  </si>
  <si>
    <t>Трансформатор тока ТТИ-85 1000/5А 15ВА класс точности 0,5S</t>
  </si>
  <si>
    <t>Трансформатор тока ТТИ-100 1000/5А 15ВА класс точности 0,5S</t>
  </si>
  <si>
    <t>Трансформатор тока ТТИ-85 1200/5А 15ВА класс точности 0,5S</t>
  </si>
  <si>
    <t>Трансформатор тока ТТИ-100 1200/5А 15ВА класс точности 0.5S</t>
  </si>
  <si>
    <t>Трансформатор тока ТТИ-100 1500/5А 15ВА класс точности 0,5S</t>
  </si>
  <si>
    <t>Трансформатор тока ТТИ-125 1500/5А 15ВА класс точности 0.5S</t>
  </si>
  <si>
    <t>Трансформатор тока ТТИ-100 2000/5А 15ВА класс точности 0,5S</t>
  </si>
  <si>
    <t>Трансформатор тока ТТИ-125 2000/5А 15ВА без шины класс точности 0.5S</t>
  </si>
  <si>
    <t>Трансформатор тока ТТИ-100 2500/5А 15ВА класс точности 0,5S</t>
  </si>
  <si>
    <t>Трансформатор тока ТТИ-125 2500/5А 15ВА класс точности 0,5S</t>
  </si>
  <si>
    <t>Трансформатор тока ТТИ-100 3000/5А 15ВА класс точности 0,5S</t>
  </si>
  <si>
    <t>Трансформатор тока ТТИ-125 3000/5А 15ВА класс точности 0,5S</t>
  </si>
  <si>
    <t>Трансформатор тока ТТИ-125 4000/5А 15ВА класс точности 0,5S</t>
  </si>
  <si>
    <t>Трансформатор тока ТТИ-125 5000/5А 15ВА класс точности 0.5S</t>
  </si>
  <si>
    <t>Трансформатор тока ТОЛ-НТЗ-10</t>
  </si>
  <si>
    <t>Трансформатор тока ТОЛ-НТЗ-10 5/5 класс точности 0,5S</t>
  </si>
  <si>
    <t>НТЗ</t>
  </si>
  <si>
    <t>Трансформатор тока ТОЛ-НТЗ-10 10/5 класс точности 0,5S</t>
  </si>
  <si>
    <t>Трансформатор тока ТОЛ-НТЗ-10 15/5 класс точности 0,5S</t>
  </si>
  <si>
    <t>Трансформатор тока ТОЛ-НТЗ-10 20/5 класс точности 0,5S</t>
  </si>
  <si>
    <t>Трансформатор тока ТОЛ-НТЗ-10 30/5 класс точности 0,5S</t>
  </si>
  <si>
    <t>Трансформатор тока ТОЛ-НТЗ-10 40/5 класс точности 0,5S</t>
  </si>
  <si>
    <t>Трансформатор тока ТОЛ-НТЗ-10 50/5 класс точности 0,5S</t>
  </si>
  <si>
    <t>Трансформатор тока ТОЛ-НТЗ-10 75/5 класс точности 0,5S</t>
  </si>
  <si>
    <t>Трансформатор тока ТОЛ-НТЗ-10 100/5 класс точности 0,5S</t>
  </si>
  <si>
    <t>Трансформатор тока ТОЛ-НТЗ-10 150/5 класс точности 0,5S</t>
  </si>
  <si>
    <t>Трансформатор тока ТОЛ-НТЗ-10 200/5 класс точности 0,5S</t>
  </si>
  <si>
    <t>Трансформатор тока ТОЛ-НТЗ-10 250/5 класс точности 0,5S</t>
  </si>
  <si>
    <t>Трансформатор тока ТОЛ-НТЗ-10 300/5 класс точности 0,5S</t>
  </si>
  <si>
    <t>Трансформатор тока ТОЛ-НТЗ-10 400/5 класс точности 0,5S</t>
  </si>
  <si>
    <t>Трансформатор тока ТОЛ-НТЗ-10 500/5 класс точности 0,5S</t>
  </si>
  <si>
    <t>Трансформатор тока ТОЛ-НТЗ-10 600/5 класс точности 0,5S</t>
  </si>
  <si>
    <t>Трансформатор тока ТОЛ-НТЗ-10 800/5 класс точности 0,5S</t>
  </si>
  <si>
    <t>Трансформатор тока ТОЛ-НТЗ-10 1000/5 класс точности 0,5S</t>
  </si>
  <si>
    <t>Трансформатор тока ТОЛ-НТЗ-10 1200/5 класс точности 0,5S</t>
  </si>
  <si>
    <t>Трансформатор тока ТОЛ-НТЗ-10 1500/5 класс точности 0,5S</t>
  </si>
  <si>
    <t>Трансформатор тока ТОЛ-НТЗ-10 2000/5 класс точности 0,5S</t>
  </si>
  <si>
    <t>Трансформатор тока ТОЛ-НТЗ-10 2500/5 класс точности 0,5S</t>
  </si>
  <si>
    <t>Трансформатор тока ТОЛ-НТЗ-10 3000/5 класс точности 0,5S</t>
  </si>
  <si>
    <t>Трансформатор тока ТОЛ-НТЗ-10 4000/5 класс точности 0,5S</t>
  </si>
  <si>
    <t>Трансформатор тока ТПЛ-НТЗ-10</t>
  </si>
  <si>
    <t>Трансформатор тока ТПЛ-НТЗ-10 15/5 класс точности 0,5S</t>
  </si>
  <si>
    <t>Трансформатор тока ТПЛ-НТЗ-10 20/5 класс точности 0,5S</t>
  </si>
  <si>
    <t>Трансформатор тока ТПЛ-НТЗ-10 30/5 класс точности 0,5S</t>
  </si>
  <si>
    <t>Трансформатор тока ТПЛ-НТЗ-10 40/5 класс точности 0,5S</t>
  </si>
  <si>
    <t>Трансформатор тока ТПЛ-НТЗ-10 50/5 класс точности 0,5S</t>
  </si>
  <si>
    <t>Трансформатор тока ТПЛ-НТЗ-10 75/5 класс точности 0,5S</t>
  </si>
  <si>
    <t>Трансформатор тока ТПЛ-НТЗ-10 100/5 класс точности 0,5S</t>
  </si>
  <si>
    <t>Трансформатор тока ТПЛ-НТЗ-10 150/5 класс точности 0,5S</t>
  </si>
  <si>
    <t>Трансформатор тока ТПЛ-НТЗ-10 200/5 класс точности 0,5S</t>
  </si>
  <si>
    <t>Трансформатор тока ТПЛ-НТЗ-10 250/5 класс точности 0,5S</t>
  </si>
  <si>
    <t>Трансформатор тока ТПЛ-НТЗ-10 300/5 класс точности 0,5S</t>
  </si>
  <si>
    <t>Трансформатор тока ТПЛ-НТЗ-10 400/5 класс точности 0,5S</t>
  </si>
  <si>
    <t>Трансформатор тока ТПЛ-НТЗ-10 500/5 класс точности 0,5S</t>
  </si>
  <si>
    <t>Трансформатор тока ТПЛ-НТЗ-10 600/5 класс точности 0,5S</t>
  </si>
  <si>
    <t>Трансформатор тока ТПЛ-НТЗ-10 800/5 класс точности 0,5S</t>
  </si>
  <si>
    <t>Трансформатор тока ТПЛ-НТЗ-10 1000/5 класс точности 0,5S</t>
  </si>
  <si>
    <t>Трансформатор тока ТПЛ-НТЗ-10 1200/5 класс точности 0,5S</t>
  </si>
  <si>
    <t>Трансформатор тока ТПЛ-НТЗ-10 1500/5 класс точности 0,5S</t>
  </si>
  <si>
    <t>Трансформатор тока ТПЛ-НТЗ-10 2000/5 класс точности 0,5S</t>
  </si>
  <si>
    <t>Трансформатор тока ТШЛ-НТЗ-10</t>
  </si>
  <si>
    <t>Трансформатор тока ТШЛ-НТЗ-10 1000/5 класс точности 0,5S</t>
  </si>
  <si>
    <t>Трансформатор тока ТШЛ-НТЗ-10 1200/5 класс точности 0,5S</t>
  </si>
  <si>
    <t>Трансформатор тока ТШЛ-НТЗ-10 1500/5 класс точности 0,5S</t>
  </si>
  <si>
    <t>Трансформатор тока ТШЛ-НТЗ-10 2000/5 класс точности 0,5S</t>
  </si>
  <si>
    <t>Трансформатор тока ТШЛ-НТЗ-10 2500/5 класс точности 0,5S</t>
  </si>
  <si>
    <t>Трансформатор тока ТШЛ-НТЗ-10 3000/5 класс точности 0,5S</t>
  </si>
  <si>
    <t>Трансформатор тока ТШЛ-НТЗ-10 4000/5 класс точности 0,5S</t>
  </si>
  <si>
    <t>Трансформатор тока ТШЛ-НТЗ-10 5000/5 класс точности 0,5S</t>
  </si>
  <si>
    <t>Трансформатор тока ТШЛ-НТЗ-10 6000/5 класс точности 0,5S</t>
  </si>
  <si>
    <t>Трансформатор напряжения ЗНОЛ-НТЗ</t>
  </si>
  <si>
    <t>Трансформатор напряжения ЗНОЛ-НТЗ 6 кВ класс точности 0,2-0,5</t>
  </si>
  <si>
    <t>Трансформатор напряжения ЗНОЛ-НТЗ 10 кВ класс точности 0,2-0,5</t>
  </si>
  <si>
    <t>Трансформатор напряжения ЗНОЛП-НТЗ</t>
  </si>
  <si>
    <t>Трансформатор напряжения ЗНОЛП-НТЗ 6 кВ класс точности 0,2-0,5</t>
  </si>
  <si>
    <t>Трансформатор напряжения ЗНОЛП-НТЗ 10 кВ класс точности 0,2-0,5</t>
  </si>
  <si>
    <t>Трансформатор напряжения НОЛ-НТЗ</t>
  </si>
  <si>
    <t>Трансформатор напряжения НОЛ-НТЗ 6 кВ класс точности 0,2-0,5</t>
  </si>
  <si>
    <t>Трансформатор напряжения НОЛ-НТЗ 10 кВ класс точности 0,2-0,5</t>
  </si>
  <si>
    <t>Трансформатор напряжения НОЛП-НТЗ</t>
  </si>
  <si>
    <t>Трансформатор напряжения НОЛП-НТЗ 6 кВ класс точности 0,2-0,5</t>
  </si>
  <si>
    <t>Трансформатор напряжения НОЛП-НТЗ 10 кВ класс точности 0,2-0,5</t>
  </si>
  <si>
    <t>Трансформатор напряжения 3хЗНОЛ-НТЗ</t>
  </si>
  <si>
    <t>Трансформатор напряжения 3хЗНОЛ-НТЗ 6 кВ класс точности 0,2-0,5</t>
  </si>
  <si>
    <t>Трансформатор напряжения 3хЗНОЛ-НТЗ 10 кВ класс точности 0,2-0,5</t>
  </si>
  <si>
    <t>Трансформатор напряжения 3хЗНОЛП-НТЗ</t>
  </si>
  <si>
    <t>Трансформатор напряжения 3хЗНОЛП-НТЗ 6 кВ класс точности 0,2-0,5</t>
  </si>
  <si>
    <t>Трансформатор напряжения 3хЗНОЛП-НТЗ 10 кВ класс точности 0,2-0,5</t>
  </si>
  <si>
    <t>Трансформатор напряжения НАЛИ-НТЗ</t>
  </si>
  <si>
    <t>Трансформатор напряжения НАЛИ-НТЗ 6 кВ класс точности 0,2-0,5</t>
  </si>
  <si>
    <t>Трансформатор напряжения НАЛИ-НТЗ 10 кВ класс точности 0,2-0,5</t>
  </si>
  <si>
    <t>Трансформатор тока 0,4 (0,66)кВ</t>
  </si>
  <si>
    <t>Генеральный директор</t>
  </si>
  <si>
    <t>АО «Петербургская сбытовая компания»</t>
  </si>
  <si>
    <r>
      <rPr>
        <sz val="14"/>
        <color theme="1"/>
        <rFont val="Times New Roman"/>
        <family val="1"/>
        <charset val="204"/>
      </rPr>
      <t xml:space="preserve">Прейскурант </t>
    </r>
    <r>
      <rPr>
        <b/>
        <sz val="14"/>
        <color theme="1"/>
        <rFont val="Times New Roman"/>
        <family val="1"/>
        <charset val="204"/>
      </rPr>
      <t>"Трансформаторы тока и напряжения"</t>
    </r>
  </si>
  <si>
    <t>Группа / Наименование</t>
  </si>
  <si>
    <t>Производитель</t>
  </si>
  <si>
    <t>Цена за ед.изм., 
руб. с НДС</t>
  </si>
  <si>
    <t>Наименование CRM</t>
  </si>
  <si>
    <t>Код CRM</t>
  </si>
  <si>
    <t>розничная</t>
  </si>
  <si>
    <t>при установке</t>
  </si>
  <si>
    <t>SPB609944636</t>
  </si>
  <si>
    <t>Трансформатор тока Т-0,66-1_кл.т.0,5_50/5</t>
  </si>
  <si>
    <t>Самарский трансф-р</t>
  </si>
  <si>
    <t>SPB288439277</t>
  </si>
  <si>
    <t>Трансформатор тока Т-0,66-1_кл.т.0,5_75/5</t>
  </si>
  <si>
    <t>SPB251049853</t>
  </si>
  <si>
    <t>Трансформатор тока Т-0,66-1_кл.т.0,5_100/5</t>
  </si>
  <si>
    <t>SPB267516280</t>
  </si>
  <si>
    <t>Трансформатор тока Т-0,66-1_кл.т.0,5_150/5</t>
  </si>
  <si>
    <t>SPB213143285</t>
  </si>
  <si>
    <t>Трансформатор тока Т-0,66-1_кл.т.0,5_200/5</t>
  </si>
  <si>
    <t>SPB715601025</t>
  </si>
  <si>
    <t>Трансформатор тока Т-0,66-2_кл.т.0,5_200/5</t>
  </si>
  <si>
    <t>SPB367936008</t>
  </si>
  <si>
    <t>Трансформатор тока Т-0,66-2_кл.т.0,5_250/5</t>
  </si>
  <si>
    <t>SPB005634270</t>
  </si>
  <si>
    <t>Трансформатор тока Т-0,66-2_кл.т.0,5_300/5</t>
  </si>
  <si>
    <t>SPB965981555</t>
  </si>
  <si>
    <t>Трансформатор тока Т-0,66-2_кл.т.0,5_400/5</t>
  </si>
  <si>
    <t>SPB703288107</t>
  </si>
  <si>
    <t>Трансформатор тока Т-0,66-3_кл.т.0,5_500/5</t>
  </si>
  <si>
    <t>SPB400781840</t>
  </si>
  <si>
    <t>Трансформатор тока Т-0,66-3_кл.т.0,5_600/5</t>
  </si>
  <si>
    <t>SPB582459562</t>
  </si>
  <si>
    <t>Трансформатор тока Т-0,66-4_кл.т.0,5_1000/5</t>
  </si>
  <si>
    <t>SPB415069483</t>
  </si>
  <si>
    <t>Трансформатор тока Т-0,66-1_кл.т.0,5s_50/5</t>
  </si>
  <si>
    <t>SPB450176758</t>
  </si>
  <si>
    <t>Трансформатор тока Т-0,66-1_кл.т.0,5s_75/5</t>
  </si>
  <si>
    <t>SPB148133326</t>
  </si>
  <si>
    <t>Трансформатор тока Т-0,66-1_кл.т.0,5s_100/5</t>
  </si>
  <si>
    <t>SPB284731567</t>
  </si>
  <si>
    <t>Трансформатор тока Т-0,66-1_кл.т.0,5s_150/5</t>
  </si>
  <si>
    <t>SPB798086749</t>
  </si>
  <si>
    <t>Трансформатор тока Т-0,66-1_кл.т.0,5s_200/5</t>
  </si>
  <si>
    <t>SPB678561713</t>
  </si>
  <si>
    <t>Трансформатор тока Т-0,66-2_кл.т.0,5s_200/5</t>
  </si>
  <si>
    <t>SPB835691775</t>
  </si>
  <si>
    <t>Трансформатор тока Т-0,66-2_кл.т.0,5s_300/5</t>
  </si>
  <si>
    <t>SPB875738173</t>
  </si>
  <si>
    <t>Трансформатор тока Т-0,66-2_кл.т.0,5s_400/5</t>
  </si>
  <si>
    <t>SPB060859092</t>
  </si>
  <si>
    <t>Трансформатор тока Т-0,66-3_кл.т.0,5s_500/5</t>
  </si>
  <si>
    <t>SPB797350957</t>
  </si>
  <si>
    <t>Трансформатор тока Т-0,66-3_кл.т.0,5s_600/5</t>
  </si>
  <si>
    <t>SPB311907906</t>
  </si>
  <si>
    <t>Трансформатор тока Т-0,66-3_кл.т.0,5s_800/5</t>
  </si>
  <si>
    <t>SPB934369831</t>
  </si>
  <si>
    <t>Трансформатор тока Т-0,66-4_кл.т.0,5s_1000/5</t>
  </si>
  <si>
    <t>-</t>
  </si>
  <si>
    <t xml:space="preserve">Трансформатор тока Т-0,66-0,5S-5ВА-75/5 </t>
  </si>
  <si>
    <t xml:space="preserve">Трансформатор тока Т-0,66-0,5S-5ВА-80/5 </t>
  </si>
  <si>
    <t xml:space="preserve">Трансформатор тока Т-0,66-0,5S-5ВА-100/5 </t>
  </si>
  <si>
    <t>SPB959642236</t>
  </si>
  <si>
    <t xml:space="preserve">Трансформатор тока ТТИ-А 80/5А 5ВА класс точности 0.5S </t>
  </si>
  <si>
    <t>SPB497042942</t>
  </si>
  <si>
    <t xml:space="preserve">Трансформатор тока ТТИ-А 100/5А 5ВА класс точности 0.5S </t>
  </si>
  <si>
    <t xml:space="preserve">Трансформатор тока ТТИ-А 125/5А 5ВА класс точности 0.5S </t>
  </si>
  <si>
    <t>SPB428648843</t>
  </si>
  <si>
    <t xml:space="preserve">Трансформатор тока ТТИ-А 150/5А 5ВА класс точности 0.5S </t>
  </si>
  <si>
    <t>SPB578435506</t>
  </si>
  <si>
    <t>SPB723465698</t>
  </si>
  <si>
    <t xml:space="preserve">Трансформатор тока ТТИ-40 300/5А 5ВА без шины класс точности 0,5S </t>
  </si>
  <si>
    <t>SPB003915521</t>
  </si>
  <si>
    <t>SPB254501278</t>
  </si>
  <si>
    <t>SPB755038477</t>
  </si>
  <si>
    <t>SPB827434562</t>
  </si>
  <si>
    <t>SPB599201088</t>
  </si>
  <si>
    <t>SPB043191198</t>
  </si>
  <si>
    <t>SPB719406137</t>
  </si>
  <si>
    <t>SPB362065990</t>
  </si>
  <si>
    <t>SPB840933297</t>
  </si>
  <si>
    <t>SPB394430489</t>
  </si>
  <si>
    <t>SPB487648351</t>
  </si>
  <si>
    <t>SPB659663471</t>
  </si>
  <si>
    <t>SPB063033358</t>
  </si>
  <si>
    <t>SPB738902132</t>
  </si>
  <si>
    <t>SPB603872485</t>
  </si>
  <si>
    <t>SPB886120462</t>
  </si>
  <si>
    <t>SPB949503808</t>
  </si>
  <si>
    <t>SPB933261669</t>
  </si>
  <si>
    <t>SPB703289294</t>
  </si>
  <si>
    <t>SPB236711356</t>
  </si>
  <si>
    <t>SPB816518709</t>
  </si>
  <si>
    <t>SPB244274759</t>
  </si>
  <si>
    <t>SPB584366102</t>
  </si>
  <si>
    <t>SPB906244941</t>
  </si>
  <si>
    <t>SPB355715619</t>
  </si>
  <si>
    <t>SPB733189876</t>
  </si>
  <si>
    <t>SPB168402170</t>
  </si>
  <si>
    <t>SPB639846998</t>
  </si>
  <si>
    <t>SPB220844412</t>
  </si>
  <si>
    <t>SPB944589891</t>
  </si>
  <si>
    <t>SPB140487490</t>
  </si>
  <si>
    <t>SPB191347315</t>
  </si>
  <si>
    <t>SPB239102164</t>
  </si>
  <si>
    <t>SPB412326915</t>
  </si>
  <si>
    <t>SPB651504418</t>
  </si>
  <si>
    <t>SPB444692463</t>
  </si>
  <si>
    <t>SPB413271104</t>
  </si>
  <si>
    <t>SPB057351837</t>
  </si>
  <si>
    <t>SPB766132409</t>
  </si>
  <si>
    <t>SPB342561064</t>
  </si>
  <si>
    <t>SPB323035239</t>
  </si>
  <si>
    <t>SPB149040781</t>
  </si>
  <si>
    <t>SPB180033207</t>
  </si>
  <si>
    <t>SPB851733254</t>
  </si>
  <si>
    <t>SPB307964219</t>
  </si>
  <si>
    <t>SPB309667817</t>
  </si>
  <si>
    <t>SPB761876543</t>
  </si>
  <si>
    <t>SPB586864029</t>
  </si>
  <si>
    <t>SPB891136885</t>
  </si>
  <si>
    <t>SPB393749442</t>
  </si>
  <si>
    <t>SPB741210647</t>
  </si>
  <si>
    <t>SPB175319843</t>
  </si>
  <si>
    <t>SPB913604550</t>
  </si>
  <si>
    <t>SPB758428028</t>
  </si>
  <si>
    <t>SPB007602243</t>
  </si>
  <si>
    <t>SPB576417079</t>
  </si>
  <si>
    <t>SPB150185759</t>
  </si>
  <si>
    <t>SPB517487564</t>
  </si>
  <si>
    <t>SPB088952096</t>
  </si>
  <si>
    <t>SPB463227248</t>
  </si>
  <si>
    <t>SPB537631559</t>
  </si>
  <si>
    <t>SPB889053192</t>
  </si>
  <si>
    <t>SPB039316204</t>
  </si>
  <si>
    <t>SPB524046754</t>
  </si>
  <si>
    <t>SPB425153788</t>
  </si>
  <si>
    <t>SPB787500278</t>
  </si>
  <si>
    <t>SPB632676841</t>
  </si>
  <si>
    <t>(введен в действие с 01 сентября 2021 г.)</t>
  </si>
  <si>
    <t xml:space="preserve">                                              АО "Петербургская сбытовая компания"</t>
  </si>
  <si>
    <t xml:space="preserve">                                        от ___________№__________</t>
  </si>
  <si>
    <t>УТВЕРЖДАЮ</t>
  </si>
  <si>
    <t>_______________С.Н.Кропачев</t>
  </si>
  <si>
    <t>“____”____________2021 г.</t>
  </si>
  <si>
    <t xml:space="preserve">                                              Приложение № 2 к приказу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</si>
</sst>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Segoe UI"/>
      <family val="2"/>
      <charset val="1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8" fillId="0" borderId="0"/>
    <xf numFmtId="164" fontId="4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1"/>
    <xf numFmtId="0" fontId="4" fillId="3" borderId="0" xfId="1" applyFill="1"/>
    <xf numFmtId="0" fontId="3" fillId="3" borderId="0" xfId="1" applyFont="1" applyFill="1" applyAlignment="1">
      <alignment horizontal="right"/>
    </xf>
    <xf numFmtId="0" fontId="4" fillId="0" borderId="0" xfId="1" applyAlignment="1">
      <alignment horizontal="left" vertical="center"/>
    </xf>
    <xf numFmtId="0" fontId="11" fillId="0" borderId="0" xfId="1" applyFont="1" applyAlignment="1">
      <alignment vertical="center"/>
    </xf>
    <xf numFmtId="0" fontId="13" fillId="2" borderId="1" xfId="2" applyFont="1" applyFill="1" applyBorder="1" applyAlignment="1">
      <alignment wrapText="1"/>
    </xf>
    <xf numFmtId="0" fontId="14" fillId="2" borderId="1" xfId="3" applyFont="1" applyFill="1" applyBorder="1" applyAlignment="1">
      <alignment horizontal="center"/>
    </xf>
    <xf numFmtId="0" fontId="16" fillId="0" borderId="1" xfId="3" applyFont="1" applyFill="1" applyBorder="1" applyAlignment="1">
      <alignment vertical="center" wrapText="1"/>
    </xf>
    <xf numFmtId="0" fontId="15" fillId="0" borderId="1" xfId="3" applyFont="1" applyFill="1" applyBorder="1" applyAlignment="1">
      <alignment horizontal="center" vertical="center" wrapText="1"/>
    </xf>
    <xf numFmtId="165" fontId="17" fillId="0" borderId="1" xfId="4" applyNumberFormat="1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horizontal="center" vertical="center"/>
    </xf>
    <xf numFmtId="0" fontId="17" fillId="0" borderId="1" xfId="3" applyFont="1" applyFill="1" applyBorder="1" applyAlignment="1">
      <alignment vertical="center" wrapText="1"/>
    </xf>
    <xf numFmtId="0" fontId="18" fillId="0" borderId="1" xfId="2" applyFont="1" applyFill="1" applyBorder="1" applyAlignment="1">
      <alignment horizontal="center" vertical="center"/>
    </xf>
    <xf numFmtId="165" fontId="17" fillId="0" borderId="1" xfId="4" applyNumberFormat="1" applyFont="1" applyFill="1" applyBorder="1" applyAlignment="1" applyProtection="1">
      <alignment horizontal="center" vertical="center"/>
    </xf>
    <xf numFmtId="0" fontId="13" fillId="2" borderId="1" xfId="2" applyFont="1" applyFill="1" applyBorder="1" applyAlignment="1">
      <alignment vertical="center" wrapText="1"/>
    </xf>
    <xf numFmtId="0" fontId="14" fillId="2" borderId="1" xfId="3" applyFont="1" applyFill="1" applyBorder="1" applyAlignment="1">
      <alignment horizontal="center" vertical="center"/>
    </xf>
    <xf numFmtId="0" fontId="16" fillId="0" borderId="0" xfId="1" applyFont="1" applyAlignment="1">
      <alignment wrapText="1"/>
    </xf>
    <xf numFmtId="0" fontId="15" fillId="0" borderId="0" xfId="1" applyFont="1"/>
    <xf numFmtId="0" fontId="17" fillId="0" borderId="0" xfId="3" applyFont="1" applyFill="1" applyBorder="1" applyAlignment="1">
      <alignment wrapText="1"/>
    </xf>
    <xf numFmtId="0" fontId="4" fillId="0" borderId="0" xfId="1" applyFont="1" applyAlignment="1">
      <alignment wrapText="1"/>
    </xf>
    <xf numFmtId="0" fontId="20" fillId="0" borderId="0" xfId="1" applyFont="1" applyFill="1"/>
    <xf numFmtId="0" fontId="21" fillId="0" borderId="0" xfId="1" applyFont="1" applyFill="1" applyAlignment="1">
      <alignment horizontal="center"/>
    </xf>
    <xf numFmtId="0" fontId="21" fillId="0" borderId="0" xfId="1" applyFont="1" applyFill="1" applyAlignment="1">
      <alignment horizontal="right"/>
    </xf>
    <xf numFmtId="0" fontId="4" fillId="3" borderId="0" xfId="1" applyFill="1" applyAlignment="1">
      <alignment wrapText="1"/>
    </xf>
    <xf numFmtId="0" fontId="4" fillId="0" borderId="0" xfId="1" applyFill="1"/>
    <xf numFmtId="0" fontId="12" fillId="0" borderId="1" xfId="1" applyFont="1" applyFill="1" applyBorder="1" applyAlignment="1">
      <alignment horizontal="center" vertical="center" wrapText="1"/>
    </xf>
    <xf numFmtId="0" fontId="15" fillId="0" borderId="1" xfId="3" applyFont="1" applyFill="1" applyBorder="1" applyAlignment="1" applyProtection="1">
      <alignment horizontal="center"/>
    </xf>
    <xf numFmtId="165" fontId="16" fillId="0" borderId="1" xfId="4" applyNumberFormat="1" applyFont="1" applyFill="1" applyBorder="1" applyAlignment="1" applyProtection="1">
      <alignment horizontal="center" vertical="center"/>
    </xf>
    <xf numFmtId="0" fontId="15" fillId="0" borderId="0" xfId="1" applyFont="1" applyFill="1"/>
    <xf numFmtId="0" fontId="4" fillId="0" borderId="1" xfId="1" applyBorder="1"/>
    <xf numFmtId="0" fontId="11" fillId="0" borderId="1" xfId="1" applyFont="1" applyBorder="1" applyAlignment="1"/>
    <xf numFmtId="0" fontId="4" fillId="0" borderId="1" xfId="1" applyBorder="1" applyAlignment="1">
      <alignment horizontal="left" vertical="center"/>
    </xf>
    <xf numFmtId="0" fontId="11" fillId="0" borderId="1" xfId="1" applyFont="1" applyBorder="1" applyAlignment="1">
      <alignment vertical="center"/>
    </xf>
    <xf numFmtId="0" fontId="21" fillId="0" borderId="0" xfId="1" applyFont="1" applyFill="1" applyAlignment="1">
      <alignment horizontal="right" vertical="center"/>
    </xf>
    <xf numFmtId="0" fontId="21" fillId="0" borderId="0" xfId="1" applyFont="1" applyFill="1" applyAlignment="1">
      <alignment horizontal="right"/>
    </xf>
    <xf numFmtId="0" fontId="6" fillId="3" borderId="0" xfId="1" applyFont="1" applyFill="1" applyAlignment="1">
      <alignment horizontal="center" vertical="center"/>
    </xf>
    <xf numFmtId="0" fontId="1" fillId="3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center"/>
    </xf>
    <xf numFmtId="0" fontId="9" fillId="0" borderId="1" xfId="3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Процентный 2" xfId="5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F181"/>
  <sheetViews>
    <sheetView tabSelected="1" topLeftCell="C82" zoomScaleNormal="100" zoomScaleSheetLayoutView="85" workbookViewId="0">
      <selection activeCell="C14" sqref="C14:F14"/>
    </sheetView>
  </sheetViews>
  <sheetFormatPr defaultRowHeight="15" outlineLevelRow="1" x14ac:dyDescent="0.25"/>
  <cols>
    <col min="1" max="2" width="0" style="1" hidden="1" customWidth="1"/>
    <col min="3" max="3" width="78.140625" style="21" customWidth="1"/>
    <col min="4" max="4" width="18.5703125" style="1" customWidth="1"/>
    <col min="5" max="6" width="14" style="26" customWidth="1"/>
    <col min="7" max="16384" width="9.140625" style="1"/>
  </cols>
  <sheetData>
    <row r="1" spans="1:6" ht="15.75" x14ac:dyDescent="0.25">
      <c r="C1" s="35" t="s">
        <v>265</v>
      </c>
      <c r="D1" s="35"/>
      <c r="E1" s="35"/>
      <c r="F1" s="35"/>
    </row>
    <row r="2" spans="1:6" ht="15.75" x14ac:dyDescent="0.25">
      <c r="C2" s="36" t="s">
        <v>260</v>
      </c>
      <c r="D2" s="36"/>
      <c r="E2" s="36"/>
      <c r="F2" s="36"/>
    </row>
    <row r="3" spans="1:6" ht="15.75" x14ac:dyDescent="0.25">
      <c r="C3" s="22"/>
      <c r="D3" s="23" t="s">
        <v>261</v>
      </c>
      <c r="E3" s="23"/>
      <c r="F3" s="23"/>
    </row>
    <row r="4" spans="1:6" x14ac:dyDescent="0.25">
      <c r="C4" s="22"/>
      <c r="D4" s="22"/>
      <c r="E4" s="22"/>
      <c r="F4" s="22"/>
    </row>
    <row r="5" spans="1:6" x14ac:dyDescent="0.25">
      <c r="C5" s="22"/>
      <c r="D5" s="22"/>
      <c r="E5" s="22"/>
      <c r="F5" s="22"/>
    </row>
    <row r="6" spans="1:6" ht="15.75" x14ac:dyDescent="0.25">
      <c r="C6" s="22"/>
      <c r="D6" s="22"/>
      <c r="E6" s="22"/>
      <c r="F6" s="24" t="s">
        <v>262</v>
      </c>
    </row>
    <row r="7" spans="1:6" ht="15.75" x14ac:dyDescent="0.25">
      <c r="C7" s="22"/>
      <c r="D7" s="22"/>
      <c r="E7" s="22"/>
      <c r="F7" s="24" t="s">
        <v>119</v>
      </c>
    </row>
    <row r="8" spans="1:6" ht="20.25" customHeight="1" x14ac:dyDescent="0.25">
      <c r="C8" s="25"/>
      <c r="D8" s="22"/>
      <c r="E8" s="22"/>
      <c r="F8" s="24" t="s">
        <v>120</v>
      </c>
    </row>
    <row r="9" spans="1:6" ht="18.75" customHeight="1" x14ac:dyDescent="0.25">
      <c r="C9" s="25"/>
      <c r="D9" s="22"/>
      <c r="E9" s="22"/>
      <c r="F9" s="24" t="s">
        <v>263</v>
      </c>
    </row>
    <row r="10" spans="1:6" ht="18.75" customHeight="1" x14ac:dyDescent="0.25">
      <c r="C10" s="25"/>
      <c r="D10" s="22"/>
      <c r="E10" s="22"/>
      <c r="F10" s="24" t="s">
        <v>264</v>
      </c>
    </row>
    <row r="11" spans="1:6" ht="18.75" customHeight="1" x14ac:dyDescent="0.25">
      <c r="C11" s="25"/>
      <c r="D11" s="22"/>
      <c r="E11" s="22"/>
      <c r="F11" s="24"/>
    </row>
    <row r="12" spans="1:6" ht="15.75" x14ac:dyDescent="0.25">
      <c r="C12" s="2"/>
      <c r="D12" s="3"/>
      <c r="E12" s="3"/>
      <c r="F12" s="3"/>
    </row>
    <row r="13" spans="1:6" ht="18.75" x14ac:dyDescent="0.25">
      <c r="C13" s="37" t="s">
        <v>121</v>
      </c>
      <c r="D13" s="38"/>
      <c r="E13" s="38"/>
      <c r="F13" s="38"/>
    </row>
    <row r="14" spans="1:6" x14ac:dyDescent="0.25">
      <c r="C14" s="39" t="s">
        <v>259</v>
      </c>
      <c r="D14" s="39"/>
      <c r="E14" s="39"/>
      <c r="F14" s="39"/>
    </row>
    <row r="15" spans="1:6" ht="14.25" customHeight="1" x14ac:dyDescent="0.25">
      <c r="A15" s="31"/>
      <c r="B15" s="31"/>
      <c r="C15" s="40" t="s">
        <v>122</v>
      </c>
      <c r="D15" s="41" t="s">
        <v>123</v>
      </c>
      <c r="E15" s="42" t="s">
        <v>124</v>
      </c>
      <c r="F15" s="42"/>
    </row>
    <row r="16" spans="1:6" x14ac:dyDescent="0.25">
      <c r="A16" s="31"/>
      <c r="B16" s="31"/>
      <c r="C16" s="40"/>
      <c r="D16" s="41"/>
      <c r="E16" s="42"/>
      <c r="F16" s="42"/>
    </row>
    <row r="17" spans="1:6" x14ac:dyDescent="0.25">
      <c r="A17" s="31"/>
      <c r="B17" s="31"/>
      <c r="C17" s="40"/>
      <c r="D17" s="41"/>
      <c r="E17" s="27" t="s">
        <v>127</v>
      </c>
      <c r="F17" s="27" t="s">
        <v>128</v>
      </c>
    </row>
    <row r="18" spans="1:6" x14ac:dyDescent="0.25">
      <c r="A18" s="31"/>
      <c r="B18" s="31"/>
      <c r="C18" s="6" t="s">
        <v>118</v>
      </c>
      <c r="D18" s="7"/>
      <c r="E18" s="28"/>
      <c r="F18" s="28"/>
    </row>
    <row r="19" spans="1:6" ht="15" customHeight="1" x14ac:dyDescent="0.25">
      <c r="A19" s="32" t="s">
        <v>125</v>
      </c>
      <c r="B19" s="32" t="s">
        <v>126</v>
      </c>
      <c r="C19" s="8" t="s">
        <v>130</v>
      </c>
      <c r="D19" s="9" t="s">
        <v>131</v>
      </c>
      <c r="E19" s="10">
        <v>690</v>
      </c>
      <c r="F19" s="10">
        <v>590</v>
      </c>
    </row>
    <row r="20" spans="1:6" x14ac:dyDescent="0.25">
      <c r="A20" s="33"/>
      <c r="B20" s="34"/>
      <c r="C20" s="8" t="s">
        <v>133</v>
      </c>
      <c r="D20" s="9" t="s">
        <v>131</v>
      </c>
      <c r="E20" s="10">
        <v>690</v>
      </c>
      <c r="F20" s="10">
        <v>590</v>
      </c>
    </row>
    <row r="21" spans="1:6" ht="15.75" customHeight="1" outlineLevel="1" x14ac:dyDescent="0.25">
      <c r="A21" s="33" t="str">
        <f t="shared" ref="A21:A84" si="0">CONCATENATE(C19," (",D19,")")</f>
        <v>Трансформатор тока Т-0,66-1_кл.т.0,5_50/5 (Самарский трансф-р)</v>
      </c>
      <c r="B21" s="34" t="s">
        <v>129</v>
      </c>
      <c r="C21" s="8" t="s">
        <v>135</v>
      </c>
      <c r="D21" s="9" t="s">
        <v>131</v>
      </c>
      <c r="E21" s="10">
        <v>690</v>
      </c>
      <c r="F21" s="10">
        <v>590</v>
      </c>
    </row>
    <row r="22" spans="1:6" ht="15.75" customHeight="1" outlineLevel="1" x14ac:dyDescent="0.25">
      <c r="A22" s="33" t="str">
        <f t="shared" si="0"/>
        <v>Трансформатор тока Т-0,66-1_кл.т.0,5_75/5 (Самарский трансф-р)</v>
      </c>
      <c r="B22" s="34" t="s">
        <v>132</v>
      </c>
      <c r="C22" s="8" t="s">
        <v>137</v>
      </c>
      <c r="D22" s="9" t="s">
        <v>131</v>
      </c>
      <c r="E22" s="10">
        <v>690</v>
      </c>
      <c r="F22" s="10">
        <v>590</v>
      </c>
    </row>
    <row r="23" spans="1:6" ht="15.75" customHeight="1" outlineLevel="1" x14ac:dyDescent="0.25">
      <c r="A23" s="33" t="str">
        <f t="shared" si="0"/>
        <v>Трансформатор тока Т-0,66-1_кл.т.0,5_100/5 (Самарский трансф-р)</v>
      </c>
      <c r="B23" s="34" t="s">
        <v>134</v>
      </c>
      <c r="C23" s="8" t="s">
        <v>139</v>
      </c>
      <c r="D23" s="9" t="s">
        <v>131</v>
      </c>
      <c r="E23" s="10">
        <v>690</v>
      </c>
      <c r="F23" s="10">
        <v>590</v>
      </c>
    </row>
    <row r="24" spans="1:6" ht="15.75" customHeight="1" outlineLevel="1" x14ac:dyDescent="0.25">
      <c r="A24" s="33" t="str">
        <f t="shared" si="0"/>
        <v>Трансформатор тока Т-0,66-1_кл.т.0,5_150/5 (Самарский трансф-р)</v>
      </c>
      <c r="B24" s="34" t="s">
        <v>136</v>
      </c>
      <c r="C24" s="8" t="s">
        <v>141</v>
      </c>
      <c r="D24" s="9" t="s">
        <v>131</v>
      </c>
      <c r="E24" s="10">
        <v>690</v>
      </c>
      <c r="F24" s="10">
        <v>590</v>
      </c>
    </row>
    <row r="25" spans="1:6" ht="15.75" customHeight="1" outlineLevel="1" x14ac:dyDescent="0.25">
      <c r="A25" s="33" t="str">
        <f t="shared" si="0"/>
        <v>Трансформатор тока Т-0,66-1_кл.т.0,5_200/5 (Самарский трансф-р)</v>
      </c>
      <c r="B25" s="34" t="s">
        <v>138</v>
      </c>
      <c r="C25" s="8" t="s">
        <v>143</v>
      </c>
      <c r="D25" s="9" t="s">
        <v>131</v>
      </c>
      <c r="E25" s="10">
        <v>690</v>
      </c>
      <c r="F25" s="10">
        <v>590</v>
      </c>
    </row>
    <row r="26" spans="1:6" ht="15.75" customHeight="1" outlineLevel="1" x14ac:dyDescent="0.25">
      <c r="A26" s="33" t="str">
        <f t="shared" si="0"/>
        <v>Трансформатор тока Т-0,66-2_кл.т.0,5_200/5 (Самарский трансф-р)</v>
      </c>
      <c r="B26" s="34" t="s">
        <v>140</v>
      </c>
      <c r="C26" s="8" t="s">
        <v>145</v>
      </c>
      <c r="D26" s="9" t="s">
        <v>131</v>
      </c>
      <c r="E26" s="10">
        <v>690</v>
      </c>
      <c r="F26" s="10">
        <v>590</v>
      </c>
    </row>
    <row r="27" spans="1:6" ht="15.75" customHeight="1" outlineLevel="1" x14ac:dyDescent="0.25">
      <c r="A27" s="33" t="str">
        <f t="shared" si="0"/>
        <v>Трансформатор тока Т-0,66-2_кл.т.0,5_250/5 (Самарский трансф-р)</v>
      </c>
      <c r="B27" s="34" t="s">
        <v>142</v>
      </c>
      <c r="C27" s="8" t="s">
        <v>147</v>
      </c>
      <c r="D27" s="9" t="s">
        <v>131</v>
      </c>
      <c r="E27" s="10">
        <v>690</v>
      </c>
      <c r="F27" s="10">
        <v>590</v>
      </c>
    </row>
    <row r="28" spans="1:6" ht="15.75" customHeight="1" outlineLevel="1" x14ac:dyDescent="0.25">
      <c r="A28" s="33" t="str">
        <f t="shared" si="0"/>
        <v>Трансформатор тока Т-0,66-2_кл.т.0,5_300/5 (Самарский трансф-р)</v>
      </c>
      <c r="B28" s="34" t="s">
        <v>144</v>
      </c>
      <c r="C28" s="8" t="s">
        <v>149</v>
      </c>
      <c r="D28" s="9" t="s">
        <v>131</v>
      </c>
      <c r="E28" s="10">
        <v>890</v>
      </c>
      <c r="F28" s="10">
        <v>790</v>
      </c>
    </row>
    <row r="29" spans="1:6" ht="15.75" customHeight="1" outlineLevel="1" x14ac:dyDescent="0.25">
      <c r="A29" s="33" t="str">
        <f t="shared" si="0"/>
        <v>Трансформатор тока Т-0,66-2_кл.т.0,5_400/5 (Самарский трансф-р)</v>
      </c>
      <c r="B29" s="34" t="s">
        <v>146</v>
      </c>
      <c r="C29" s="8" t="s">
        <v>151</v>
      </c>
      <c r="D29" s="9" t="s">
        <v>131</v>
      </c>
      <c r="E29" s="10">
        <v>890</v>
      </c>
      <c r="F29" s="10">
        <v>790</v>
      </c>
    </row>
    <row r="30" spans="1:6" ht="15.75" customHeight="1" outlineLevel="1" x14ac:dyDescent="0.25">
      <c r="A30" s="33" t="str">
        <f t="shared" si="0"/>
        <v>Трансформатор тока Т-0,66-3_кл.т.0,5_500/5 (Самарский трансф-р)</v>
      </c>
      <c r="B30" s="34" t="s">
        <v>148</v>
      </c>
      <c r="C30" s="8" t="s">
        <v>153</v>
      </c>
      <c r="D30" s="9" t="s">
        <v>131</v>
      </c>
      <c r="E30" s="10">
        <v>1100</v>
      </c>
      <c r="F30" s="10">
        <v>950</v>
      </c>
    </row>
    <row r="31" spans="1:6" ht="15.75" customHeight="1" outlineLevel="1" x14ac:dyDescent="0.25">
      <c r="A31" s="33" t="str">
        <f t="shared" si="0"/>
        <v>Трансформатор тока Т-0,66-3_кл.т.0,5_600/5 (Самарский трансф-р)</v>
      </c>
      <c r="B31" s="34" t="s">
        <v>150</v>
      </c>
      <c r="C31" s="8" t="s">
        <v>155</v>
      </c>
      <c r="D31" s="9" t="s">
        <v>131</v>
      </c>
      <c r="E31" s="10">
        <v>950</v>
      </c>
      <c r="F31" s="10">
        <v>900</v>
      </c>
    </row>
    <row r="32" spans="1:6" ht="15.75" customHeight="1" outlineLevel="1" x14ac:dyDescent="0.25">
      <c r="A32" s="33" t="str">
        <f t="shared" si="0"/>
        <v>Трансформатор тока Т-0,66-4_кл.т.0,5_1000/5 (Самарский трансф-р)</v>
      </c>
      <c r="B32" s="34" t="s">
        <v>152</v>
      </c>
      <c r="C32" s="8" t="s">
        <v>157</v>
      </c>
      <c r="D32" s="9" t="s">
        <v>131</v>
      </c>
      <c r="E32" s="10">
        <v>950</v>
      </c>
      <c r="F32" s="10">
        <v>900</v>
      </c>
    </row>
    <row r="33" spans="1:6" ht="15.75" customHeight="1" outlineLevel="1" x14ac:dyDescent="0.25">
      <c r="A33" s="33" t="str">
        <f t="shared" si="0"/>
        <v>Трансформатор тока Т-0,66-1_кл.т.0,5s_50/5 (Самарский трансф-р)</v>
      </c>
      <c r="B33" s="34" t="s">
        <v>154</v>
      </c>
      <c r="C33" s="8" t="s">
        <v>159</v>
      </c>
      <c r="D33" s="9" t="s">
        <v>131</v>
      </c>
      <c r="E33" s="10">
        <v>950</v>
      </c>
      <c r="F33" s="10">
        <v>900</v>
      </c>
    </row>
    <row r="34" spans="1:6" ht="15.75" customHeight="1" outlineLevel="1" x14ac:dyDescent="0.25">
      <c r="A34" s="33" t="str">
        <f t="shared" si="0"/>
        <v>Трансформатор тока Т-0,66-1_кл.т.0,5s_75/5 (Самарский трансф-р)</v>
      </c>
      <c r="B34" s="34" t="s">
        <v>156</v>
      </c>
      <c r="C34" s="8" t="s">
        <v>161</v>
      </c>
      <c r="D34" s="9" t="s">
        <v>131</v>
      </c>
      <c r="E34" s="10">
        <v>950</v>
      </c>
      <c r="F34" s="10">
        <v>900</v>
      </c>
    </row>
    <row r="35" spans="1:6" ht="15.75" customHeight="1" outlineLevel="1" x14ac:dyDescent="0.25">
      <c r="A35" s="33" t="str">
        <f t="shared" si="0"/>
        <v>Трансформатор тока Т-0,66-1_кл.т.0,5s_100/5 (Самарский трансф-р)</v>
      </c>
      <c r="B35" s="34" t="s">
        <v>158</v>
      </c>
      <c r="C35" s="8" t="s">
        <v>163</v>
      </c>
      <c r="D35" s="9" t="s">
        <v>131</v>
      </c>
      <c r="E35" s="10">
        <v>950</v>
      </c>
      <c r="F35" s="10">
        <v>900</v>
      </c>
    </row>
    <row r="36" spans="1:6" ht="15.75" customHeight="1" outlineLevel="1" x14ac:dyDescent="0.25">
      <c r="A36" s="33" t="str">
        <f t="shared" si="0"/>
        <v>Трансформатор тока Т-0,66-1_кл.т.0,5s_150/5 (Самарский трансф-р)</v>
      </c>
      <c r="B36" s="34" t="s">
        <v>160</v>
      </c>
      <c r="C36" s="8" t="s">
        <v>165</v>
      </c>
      <c r="D36" s="9" t="s">
        <v>131</v>
      </c>
      <c r="E36" s="10">
        <v>950</v>
      </c>
      <c r="F36" s="10">
        <v>900</v>
      </c>
    </row>
    <row r="37" spans="1:6" ht="15.75" customHeight="1" outlineLevel="1" x14ac:dyDescent="0.25">
      <c r="A37" s="33" t="str">
        <f t="shared" si="0"/>
        <v>Трансформатор тока Т-0,66-1_кл.т.0,5s_200/5 (Самарский трансф-р)</v>
      </c>
      <c r="B37" s="34" t="s">
        <v>162</v>
      </c>
      <c r="C37" s="8" t="s">
        <v>167</v>
      </c>
      <c r="D37" s="9" t="s">
        <v>131</v>
      </c>
      <c r="E37" s="10">
        <v>950</v>
      </c>
      <c r="F37" s="10">
        <v>900</v>
      </c>
    </row>
    <row r="38" spans="1:6" ht="15.75" customHeight="1" outlineLevel="1" x14ac:dyDescent="0.25">
      <c r="A38" s="33" t="str">
        <f t="shared" si="0"/>
        <v>Трансформатор тока Т-0,66-2_кл.т.0,5s_200/5 (Самарский трансф-р)</v>
      </c>
      <c r="B38" s="34" t="s">
        <v>164</v>
      </c>
      <c r="C38" s="8" t="s">
        <v>169</v>
      </c>
      <c r="D38" s="9" t="s">
        <v>131</v>
      </c>
      <c r="E38" s="10">
        <v>950</v>
      </c>
      <c r="F38" s="10">
        <v>900</v>
      </c>
    </row>
    <row r="39" spans="1:6" ht="15.75" customHeight="1" outlineLevel="1" x14ac:dyDescent="0.25">
      <c r="A39" s="33" t="str">
        <f t="shared" si="0"/>
        <v>Трансформатор тока Т-0,66-2_кл.т.0,5s_300/5 (Самарский трансф-р)</v>
      </c>
      <c r="B39" s="34" t="s">
        <v>166</v>
      </c>
      <c r="C39" s="8" t="s">
        <v>171</v>
      </c>
      <c r="D39" s="9" t="s">
        <v>131</v>
      </c>
      <c r="E39" s="10">
        <v>1100</v>
      </c>
      <c r="F39" s="10">
        <v>1050</v>
      </c>
    </row>
    <row r="40" spans="1:6" ht="15.75" customHeight="1" outlineLevel="1" x14ac:dyDescent="0.25">
      <c r="A40" s="33" t="str">
        <f t="shared" si="0"/>
        <v>Трансформатор тока Т-0,66-2_кл.т.0,5s_400/5 (Самарский трансф-р)</v>
      </c>
      <c r="B40" s="34" t="s">
        <v>168</v>
      </c>
      <c r="C40" s="8" t="s">
        <v>173</v>
      </c>
      <c r="D40" s="9" t="s">
        <v>131</v>
      </c>
      <c r="E40" s="10">
        <v>1100</v>
      </c>
      <c r="F40" s="10">
        <v>1050</v>
      </c>
    </row>
    <row r="41" spans="1:6" ht="15.75" customHeight="1" outlineLevel="1" x14ac:dyDescent="0.25">
      <c r="A41" s="33" t="str">
        <f t="shared" si="0"/>
        <v>Трансформатор тока Т-0,66-3_кл.т.0,5s_500/5 (Самарский трансф-р)</v>
      </c>
      <c r="B41" s="34" t="s">
        <v>170</v>
      </c>
      <c r="C41" s="8" t="s">
        <v>175</v>
      </c>
      <c r="D41" s="9" t="s">
        <v>131</v>
      </c>
      <c r="E41" s="10">
        <v>1100</v>
      </c>
      <c r="F41" s="10">
        <v>1050</v>
      </c>
    </row>
    <row r="42" spans="1:6" ht="15.75" customHeight="1" outlineLevel="1" x14ac:dyDescent="0.25">
      <c r="A42" s="33" t="str">
        <f t="shared" si="0"/>
        <v>Трансформатор тока Т-0,66-3_кл.т.0,5s_600/5 (Самарский трансф-р)</v>
      </c>
      <c r="B42" s="34" t="s">
        <v>172</v>
      </c>
      <c r="C42" s="8" t="s">
        <v>177</v>
      </c>
      <c r="D42" s="9" t="s">
        <v>131</v>
      </c>
      <c r="E42" s="10">
        <v>1200</v>
      </c>
      <c r="F42" s="10">
        <v>1150</v>
      </c>
    </row>
    <row r="43" spans="1:6" ht="15.75" customHeight="1" outlineLevel="1" x14ac:dyDescent="0.25">
      <c r="A43" s="33" t="str">
        <f t="shared" si="0"/>
        <v>Трансформатор тока Т-0,66-3_кл.т.0,5s_800/5 (Самарский трансф-р)</v>
      </c>
      <c r="B43" s="34" t="s">
        <v>174</v>
      </c>
      <c r="C43" s="8" t="s">
        <v>0</v>
      </c>
      <c r="D43" s="11" t="s">
        <v>1</v>
      </c>
      <c r="E43" s="10" t="s">
        <v>178</v>
      </c>
      <c r="F43" s="10">
        <v>1028</v>
      </c>
    </row>
    <row r="44" spans="1:6" ht="15.75" customHeight="1" outlineLevel="1" x14ac:dyDescent="0.25">
      <c r="A44" s="33" t="str">
        <f t="shared" si="0"/>
        <v>Трансформатор тока Т-0,66-4_кл.т.0,5s_1000/5 (Самарский трансф-р)</v>
      </c>
      <c r="B44" s="34" t="s">
        <v>176</v>
      </c>
      <c r="C44" s="8" t="s">
        <v>2</v>
      </c>
      <c r="D44" s="11" t="s">
        <v>1</v>
      </c>
      <c r="E44" s="10" t="s">
        <v>178</v>
      </c>
      <c r="F44" s="10">
        <v>1005</v>
      </c>
    </row>
    <row r="45" spans="1:6" ht="15.75" customHeight="1" outlineLevel="1" x14ac:dyDescent="0.25">
      <c r="A45" s="33" t="str">
        <f t="shared" si="0"/>
        <v>Трансформатор тока Т-0,66-0,5S-5ВА-30/5 (ФКУ ИК-1 (Кострома))</v>
      </c>
      <c r="B45" s="34"/>
      <c r="C45" s="8" t="s">
        <v>3</v>
      </c>
      <c r="D45" s="11" t="s">
        <v>1</v>
      </c>
      <c r="E45" s="10" t="s">
        <v>178</v>
      </c>
      <c r="F45" s="10">
        <v>1005</v>
      </c>
    </row>
    <row r="46" spans="1:6" ht="15.75" customHeight="1" outlineLevel="1" x14ac:dyDescent="0.25">
      <c r="A46" s="33" t="str">
        <f t="shared" si="0"/>
        <v>Трансформатор тока Т-0,66-0,5S-5ВА-40/5 (ФКУ ИК-1 (Кострома))</v>
      </c>
      <c r="B46" s="34"/>
      <c r="C46" s="8" t="s">
        <v>179</v>
      </c>
      <c r="D46" s="11" t="s">
        <v>1</v>
      </c>
      <c r="E46" s="10" t="s">
        <v>178</v>
      </c>
      <c r="F46" s="10">
        <v>1005</v>
      </c>
    </row>
    <row r="47" spans="1:6" ht="15.75" customHeight="1" outlineLevel="1" x14ac:dyDescent="0.25">
      <c r="A47" s="33" t="str">
        <f t="shared" si="0"/>
        <v>Трансформатор тока Т-0,66-0,5S-5ВА-50/5 (ФКУ ИК-1 (Кострома))</v>
      </c>
      <c r="B47" s="34"/>
      <c r="C47" s="8" t="s">
        <v>180</v>
      </c>
      <c r="D47" s="11" t="s">
        <v>1</v>
      </c>
      <c r="E47" s="10" t="s">
        <v>178</v>
      </c>
      <c r="F47" s="10">
        <v>1005</v>
      </c>
    </row>
    <row r="48" spans="1:6" ht="15.75" customHeight="1" outlineLevel="1" x14ac:dyDescent="0.25">
      <c r="A48" s="33" t="str">
        <f t="shared" si="0"/>
        <v>Трансформатор тока Т-0,66-0,5S-5ВА-75/5  (ФКУ ИК-1 (Кострома))</v>
      </c>
      <c r="B48" s="34"/>
      <c r="C48" s="8" t="s">
        <v>181</v>
      </c>
      <c r="D48" s="11" t="s">
        <v>1</v>
      </c>
      <c r="E48" s="10" t="s">
        <v>178</v>
      </c>
      <c r="F48" s="10">
        <v>1005</v>
      </c>
    </row>
    <row r="49" spans="1:6" ht="15.75" customHeight="1" outlineLevel="1" x14ac:dyDescent="0.25">
      <c r="A49" s="33" t="str">
        <f t="shared" si="0"/>
        <v>Трансформатор тока Т-0,66-0,5S-5ВА-80/5  (ФКУ ИК-1 (Кострома))</v>
      </c>
      <c r="B49" s="34"/>
      <c r="C49" s="8" t="s">
        <v>4</v>
      </c>
      <c r="D49" s="11" t="s">
        <v>1</v>
      </c>
      <c r="E49" s="10" t="s">
        <v>178</v>
      </c>
      <c r="F49" s="10">
        <v>1005</v>
      </c>
    </row>
    <row r="50" spans="1:6" ht="15.75" customHeight="1" outlineLevel="1" x14ac:dyDescent="0.25">
      <c r="A50" s="33" t="str">
        <f t="shared" si="0"/>
        <v>Трансформатор тока Т-0,66-0,5S-5ВА-100/5  (ФКУ ИК-1 (Кострома))</v>
      </c>
      <c r="B50" s="34"/>
      <c r="C50" s="8" t="s">
        <v>5</v>
      </c>
      <c r="D50" s="11" t="s">
        <v>1</v>
      </c>
      <c r="E50" s="10" t="s">
        <v>178</v>
      </c>
      <c r="F50" s="10">
        <v>1005</v>
      </c>
    </row>
    <row r="51" spans="1:6" ht="15.75" customHeight="1" outlineLevel="1" x14ac:dyDescent="0.25">
      <c r="A51" s="33" t="str">
        <f t="shared" si="0"/>
        <v>Трансформатор тока Т-0,66-0,5S-5ВА-150/5 (ФКУ ИК-1 (Кострома))</v>
      </c>
      <c r="B51" s="34"/>
      <c r="C51" s="8" t="s">
        <v>6</v>
      </c>
      <c r="D51" s="11" t="s">
        <v>1</v>
      </c>
      <c r="E51" s="10" t="s">
        <v>178</v>
      </c>
      <c r="F51" s="10">
        <v>1005</v>
      </c>
    </row>
    <row r="52" spans="1:6" ht="15.75" customHeight="1" outlineLevel="1" x14ac:dyDescent="0.25">
      <c r="A52" s="33" t="str">
        <f t="shared" si="0"/>
        <v>Трансформатор тока Т-0,66-0,5S-5ВА-200/5 (ФКУ ИК-1 (Кострома))</v>
      </c>
      <c r="B52" s="34"/>
      <c r="C52" s="8" t="s">
        <v>7</v>
      </c>
      <c r="D52" s="11" t="s">
        <v>1</v>
      </c>
      <c r="E52" s="10" t="s">
        <v>178</v>
      </c>
      <c r="F52" s="10">
        <v>1005</v>
      </c>
    </row>
    <row r="53" spans="1:6" ht="15.75" customHeight="1" outlineLevel="1" x14ac:dyDescent="0.25">
      <c r="A53" s="33" t="str">
        <f t="shared" si="0"/>
        <v>Трансформатор тока Т-0,66-0,5S-5ВА-250/5 (ФКУ ИК-1 (Кострома))</v>
      </c>
      <c r="B53" s="34"/>
      <c r="C53" s="8" t="s">
        <v>8</v>
      </c>
      <c r="D53" s="11" t="s">
        <v>1</v>
      </c>
      <c r="E53" s="10" t="s">
        <v>178</v>
      </c>
      <c r="F53" s="10">
        <v>1005</v>
      </c>
    </row>
    <row r="54" spans="1:6" ht="15.75" customHeight="1" outlineLevel="1" x14ac:dyDescent="0.25">
      <c r="A54" s="33" t="str">
        <f t="shared" si="0"/>
        <v>Трансформатор тока Т-0,66-0,5S-5ВА-300/5 (ФКУ ИК-1 (Кострома))</v>
      </c>
      <c r="B54" s="34"/>
      <c r="C54" s="8" t="s">
        <v>9</v>
      </c>
      <c r="D54" s="11" t="s">
        <v>1</v>
      </c>
      <c r="E54" s="10" t="s">
        <v>178</v>
      </c>
      <c r="F54" s="10">
        <v>1120</v>
      </c>
    </row>
    <row r="55" spans="1:6" ht="15.75" customHeight="1" outlineLevel="1" x14ac:dyDescent="0.25">
      <c r="A55" s="33" t="str">
        <f t="shared" si="0"/>
        <v>Трансформатор тока Т-0,66-0,5S-5ВА-400/5 (ФКУ ИК-1 (Кострома))</v>
      </c>
      <c r="B55" s="34"/>
      <c r="C55" s="8" t="s">
        <v>10</v>
      </c>
      <c r="D55" s="11" t="s">
        <v>1</v>
      </c>
      <c r="E55" s="10" t="s">
        <v>178</v>
      </c>
      <c r="F55" s="10">
        <v>1120</v>
      </c>
    </row>
    <row r="56" spans="1:6" ht="15.75" customHeight="1" outlineLevel="1" x14ac:dyDescent="0.25">
      <c r="A56" s="33" t="str">
        <f t="shared" si="0"/>
        <v>Трансформатор тока Т-0,66-0,5S-5ВА-500/5 (ФКУ ИК-1 (Кострома))</v>
      </c>
      <c r="B56" s="34"/>
      <c r="C56" s="8" t="s">
        <v>11</v>
      </c>
      <c r="D56" s="11" t="s">
        <v>1</v>
      </c>
      <c r="E56" s="10" t="s">
        <v>178</v>
      </c>
      <c r="F56" s="10">
        <v>1165</v>
      </c>
    </row>
    <row r="57" spans="1:6" ht="15.75" customHeight="1" outlineLevel="1" x14ac:dyDescent="0.25">
      <c r="A57" s="33" t="str">
        <f t="shared" si="0"/>
        <v>Трансформатор тока Т-0,66-0,5S-5ВА-600/5 (ФКУ ИК-1 (Кострома))</v>
      </c>
      <c r="B57" s="34"/>
      <c r="C57" s="8" t="s">
        <v>12</v>
      </c>
      <c r="D57" s="11" t="s">
        <v>1</v>
      </c>
      <c r="E57" s="10" t="s">
        <v>178</v>
      </c>
      <c r="F57" s="10">
        <v>1440</v>
      </c>
    </row>
    <row r="58" spans="1:6" ht="15.75" customHeight="1" outlineLevel="1" x14ac:dyDescent="0.25">
      <c r="A58" s="33" t="str">
        <f t="shared" si="0"/>
        <v>Трансформатор тока Т-0,66-0,5S-5ВА-800/5 (ФКУ ИК-1 (Кострома))</v>
      </c>
      <c r="B58" s="34"/>
      <c r="C58" s="8" t="s">
        <v>13</v>
      </c>
      <c r="D58" s="11" t="s">
        <v>1</v>
      </c>
      <c r="E58" s="10" t="s">
        <v>178</v>
      </c>
      <c r="F58" s="10">
        <v>1530</v>
      </c>
    </row>
    <row r="59" spans="1:6" ht="15.75" customHeight="1" outlineLevel="1" x14ac:dyDescent="0.25">
      <c r="A59" s="33" t="str">
        <f t="shared" si="0"/>
        <v>Трансформатор тока Т-0,66-0,5S-5ВА-1000/5 М (поворотная шина) (ФКУ ИК-1 (Кострома))</v>
      </c>
      <c r="B59" s="34"/>
      <c r="C59" s="8" t="s">
        <v>14</v>
      </c>
      <c r="D59" s="11" t="s">
        <v>1</v>
      </c>
      <c r="E59" s="10" t="s">
        <v>178</v>
      </c>
      <c r="F59" s="10">
        <v>1735</v>
      </c>
    </row>
    <row r="60" spans="1:6" ht="15.75" customHeight="1" outlineLevel="1" x14ac:dyDescent="0.25">
      <c r="A60" s="33" t="str">
        <f t="shared" si="0"/>
        <v>Трансформатор тока Т-0,66-0,5S-5ВА-1200/5 М (поворотная шина) (ФКУ ИК-1 (Кострома))</v>
      </c>
      <c r="B60" s="34"/>
      <c r="C60" s="8" t="s">
        <v>15</v>
      </c>
      <c r="D60" s="11" t="s">
        <v>1</v>
      </c>
      <c r="E60" s="10" t="s">
        <v>178</v>
      </c>
      <c r="F60" s="10">
        <v>1920</v>
      </c>
    </row>
    <row r="61" spans="1:6" ht="15.75" customHeight="1" outlineLevel="1" x14ac:dyDescent="0.25">
      <c r="A61" s="33" t="str">
        <f t="shared" si="0"/>
        <v>Трансформатор тока Т-0,66-0,5S-5ВА-1500/5 М (поворотная шина) (ФКУ ИК-1 (Кострома))</v>
      </c>
      <c r="B61" s="34"/>
      <c r="C61" s="8" t="s">
        <v>16</v>
      </c>
      <c r="D61" s="12" t="s">
        <v>17</v>
      </c>
      <c r="E61" s="10" t="s">
        <v>178</v>
      </c>
      <c r="F61" s="10">
        <v>1920</v>
      </c>
    </row>
    <row r="62" spans="1:6" ht="15.75" customHeight="1" outlineLevel="1" x14ac:dyDescent="0.25">
      <c r="A62" s="33" t="str">
        <f t="shared" si="0"/>
        <v>Трансформатор тока Т-0,66-0,5S-5ВА-2000/5 М (поворотная шина) (ФКУ ИК-1 (Кострома))</v>
      </c>
      <c r="B62" s="34"/>
      <c r="C62" s="8" t="s">
        <v>18</v>
      </c>
      <c r="D62" s="12" t="s">
        <v>17</v>
      </c>
      <c r="E62" s="10" t="s">
        <v>178</v>
      </c>
      <c r="F62" s="10">
        <v>1920</v>
      </c>
    </row>
    <row r="63" spans="1:6" ht="15.75" customHeight="1" outlineLevel="1" x14ac:dyDescent="0.25">
      <c r="A63" s="33" t="str">
        <f t="shared" si="0"/>
        <v>Трансформатор тока ТТИ-А 50/5А 5ВА класс точности 0,5S (IEK)</v>
      </c>
      <c r="B63" s="34" t="s">
        <v>182</v>
      </c>
      <c r="C63" s="8" t="s">
        <v>183</v>
      </c>
      <c r="D63" s="11" t="s">
        <v>17</v>
      </c>
      <c r="E63" s="10" t="s">
        <v>178</v>
      </c>
      <c r="F63" s="10">
        <v>1920</v>
      </c>
    </row>
    <row r="64" spans="1:6" ht="15.75" customHeight="1" outlineLevel="1" x14ac:dyDescent="0.25">
      <c r="A64" s="33" t="str">
        <f t="shared" si="0"/>
        <v>Трансформатор тока ТТИ-А 75/5А 5ВА класс точности 0,5S (IEK)</v>
      </c>
      <c r="B64" s="34"/>
      <c r="C64" s="8" t="s">
        <v>185</v>
      </c>
      <c r="D64" s="11" t="s">
        <v>17</v>
      </c>
      <c r="E64" s="10" t="s">
        <v>178</v>
      </c>
      <c r="F64" s="10">
        <v>1920</v>
      </c>
    </row>
    <row r="65" spans="1:6" ht="15.75" customHeight="1" outlineLevel="1" x14ac:dyDescent="0.25">
      <c r="A65" s="33" t="str">
        <f t="shared" si="0"/>
        <v>Трансформатор тока ТТИ-А 80/5А 5ВА класс точности 0.5S  (IEK)</v>
      </c>
      <c r="B65" s="34"/>
      <c r="C65" s="8" t="s">
        <v>186</v>
      </c>
      <c r="D65" s="11" t="s">
        <v>17</v>
      </c>
      <c r="E65" s="10" t="s">
        <v>178</v>
      </c>
      <c r="F65" s="10">
        <v>1920</v>
      </c>
    </row>
    <row r="66" spans="1:6" ht="15.75" customHeight="1" outlineLevel="1" x14ac:dyDescent="0.25">
      <c r="A66" s="33" t="str">
        <f t="shared" si="0"/>
        <v>Трансформатор тока ТТИ-А 100/5А 5ВА класс точности 0.5S  (IEK)</v>
      </c>
      <c r="B66" s="34" t="s">
        <v>184</v>
      </c>
      <c r="C66" s="8" t="s">
        <v>188</v>
      </c>
      <c r="D66" s="11" t="s">
        <v>17</v>
      </c>
      <c r="E66" s="10" t="s">
        <v>178</v>
      </c>
      <c r="F66" s="10">
        <v>1920</v>
      </c>
    </row>
    <row r="67" spans="1:6" ht="15.75" customHeight="1" outlineLevel="1" x14ac:dyDescent="0.25">
      <c r="A67" s="33" t="str">
        <f t="shared" si="0"/>
        <v>Трансформатор тока ТТИ-А 125/5А 5ВА класс точности 0.5S  (IEK)</v>
      </c>
      <c r="B67" s="34"/>
      <c r="C67" s="13" t="s">
        <v>19</v>
      </c>
      <c r="D67" s="14" t="s">
        <v>17</v>
      </c>
      <c r="E67" s="10" t="s">
        <v>178</v>
      </c>
      <c r="F67" s="15">
        <v>1770</v>
      </c>
    </row>
    <row r="68" spans="1:6" ht="15.75" customHeight="1" outlineLevel="1" x14ac:dyDescent="0.25">
      <c r="A68" s="33" t="str">
        <f t="shared" si="0"/>
        <v>Трансформатор тока ТТИ-А 150/5А 5ВА класс точности 0.5S  (IEK)</v>
      </c>
      <c r="B68" s="34" t="s">
        <v>187</v>
      </c>
      <c r="C68" s="13" t="s">
        <v>20</v>
      </c>
      <c r="D68" s="14" t="s">
        <v>17</v>
      </c>
      <c r="E68" s="10" t="s">
        <v>178</v>
      </c>
      <c r="F68" s="15">
        <v>1775</v>
      </c>
    </row>
    <row r="69" spans="1:6" ht="15.75" customHeight="1" outlineLevel="1" x14ac:dyDescent="0.25">
      <c r="A69" s="33" t="str">
        <f t="shared" si="0"/>
        <v>Трансформатор тока ТТИ-30 200/5А 5ВА без шины класс точности 0.5S (IEK)</v>
      </c>
      <c r="B69" s="34" t="s">
        <v>189</v>
      </c>
      <c r="C69" s="13" t="s">
        <v>191</v>
      </c>
      <c r="D69" s="14" t="s">
        <v>17</v>
      </c>
      <c r="E69" s="10" t="s">
        <v>178</v>
      </c>
      <c r="F69" s="15">
        <v>1860</v>
      </c>
    </row>
    <row r="70" spans="1:6" ht="15.75" customHeight="1" outlineLevel="1" x14ac:dyDescent="0.25">
      <c r="A70" s="33" t="str">
        <f t="shared" si="0"/>
        <v>Трансформатор тока ТТИ-30 300/5А 5ВА без шины класс точности 0.5S (IEK)</v>
      </c>
      <c r="B70" s="34" t="s">
        <v>190</v>
      </c>
      <c r="C70" s="13" t="s">
        <v>21</v>
      </c>
      <c r="D70" s="14" t="s">
        <v>17</v>
      </c>
      <c r="E70" s="10" t="s">
        <v>178</v>
      </c>
      <c r="F70" s="15">
        <v>1860</v>
      </c>
    </row>
    <row r="71" spans="1:6" ht="15.75" customHeight="1" outlineLevel="1" x14ac:dyDescent="0.25">
      <c r="A71" s="33" t="str">
        <f t="shared" si="0"/>
        <v>Трансформатор тока ТТИ-40 300/5А 5ВА без шины класс точности 0,5S  (IEK)</v>
      </c>
      <c r="B71" s="34"/>
      <c r="C71" s="13" t="s">
        <v>22</v>
      </c>
      <c r="D71" s="14" t="s">
        <v>17</v>
      </c>
      <c r="E71" s="10" t="s">
        <v>178</v>
      </c>
      <c r="F71" s="15">
        <v>2085</v>
      </c>
    </row>
    <row r="72" spans="1:6" ht="15.75" customHeight="1" outlineLevel="1" x14ac:dyDescent="0.25">
      <c r="A72" s="33" t="str">
        <f t="shared" si="0"/>
        <v>Трансформатор тока ТТИ-40 400/5А 5ВА без шины класс точности 0.5S (IEK)</v>
      </c>
      <c r="B72" s="34"/>
      <c r="C72" s="13" t="s">
        <v>23</v>
      </c>
      <c r="D72" s="14" t="s">
        <v>17</v>
      </c>
      <c r="E72" s="10" t="s">
        <v>178</v>
      </c>
      <c r="F72" s="15">
        <v>2450</v>
      </c>
    </row>
    <row r="73" spans="1:6" ht="15.75" customHeight="1" outlineLevel="1" x14ac:dyDescent="0.25">
      <c r="A73" s="33" t="str">
        <f t="shared" si="0"/>
        <v>Трансформатор тока ТТИ-40 600/5А 5ВА без шины класс точности 0.5S (IEK)</v>
      </c>
      <c r="B73" s="34" t="s">
        <v>192</v>
      </c>
      <c r="C73" s="13" t="s">
        <v>24</v>
      </c>
      <c r="D73" s="14" t="s">
        <v>17</v>
      </c>
      <c r="E73" s="10" t="s">
        <v>178</v>
      </c>
      <c r="F73" s="15">
        <v>1475</v>
      </c>
    </row>
    <row r="74" spans="1:6" ht="15.75" customHeight="1" outlineLevel="1" x14ac:dyDescent="0.25">
      <c r="A74" s="33" t="str">
        <f t="shared" si="0"/>
        <v>Трансформатор тока ТТИ-60 600/5А 10ВА класс точности 0,5S ИЭК (IEK)</v>
      </c>
      <c r="B74" s="34"/>
      <c r="C74" s="13" t="s">
        <v>25</v>
      </c>
      <c r="D74" s="14" t="s">
        <v>17</v>
      </c>
      <c r="E74" s="10" t="s">
        <v>178</v>
      </c>
      <c r="F74" s="15">
        <v>1505</v>
      </c>
    </row>
    <row r="75" spans="1:6" ht="15.75" customHeight="1" outlineLevel="1" x14ac:dyDescent="0.25">
      <c r="A75" s="33" t="str">
        <f t="shared" si="0"/>
        <v>Трансформатор тока ТТИ-60 800/5А 10ВА класс точности 0,5S (IEK)</v>
      </c>
      <c r="B75" s="34" t="s">
        <v>193</v>
      </c>
      <c r="C75" s="13" t="s">
        <v>26</v>
      </c>
      <c r="D75" s="14" t="s">
        <v>17</v>
      </c>
      <c r="E75" s="10" t="s">
        <v>178</v>
      </c>
      <c r="F75" s="15">
        <v>1475</v>
      </c>
    </row>
    <row r="76" spans="1:6" ht="15.75" customHeight="1" outlineLevel="1" x14ac:dyDescent="0.25">
      <c r="A76" s="33" t="str">
        <f t="shared" si="0"/>
        <v>Трансформатор тока ТТИ-85 800/5А 15ВА класс точности 0,5S (IEK)</v>
      </c>
      <c r="B76" s="34"/>
      <c r="C76" s="13" t="s">
        <v>27</v>
      </c>
      <c r="D76" s="14" t="s">
        <v>17</v>
      </c>
      <c r="E76" s="10" t="s">
        <v>178</v>
      </c>
      <c r="F76" s="15">
        <v>1550</v>
      </c>
    </row>
    <row r="77" spans="1:6" ht="15.75" customHeight="1" outlineLevel="1" x14ac:dyDescent="0.25">
      <c r="A77" s="33" t="str">
        <f t="shared" si="0"/>
        <v>Трансформатор тока ТТИ-60 1000/5А 10ВА класс точности 0,5S  (IEK)</v>
      </c>
      <c r="B77" s="34"/>
      <c r="C77" s="13" t="s">
        <v>28</v>
      </c>
      <c r="D77" s="14" t="s">
        <v>17</v>
      </c>
      <c r="E77" s="10" t="s">
        <v>178</v>
      </c>
      <c r="F77" s="15">
        <v>1955</v>
      </c>
    </row>
    <row r="78" spans="1:6" ht="15.75" customHeight="1" outlineLevel="1" x14ac:dyDescent="0.25">
      <c r="A78" s="33" t="str">
        <f t="shared" si="0"/>
        <v>Трансформатор тока ТТИ-85 1000/5А 15ВА класс точности 0,5S (IEK)</v>
      </c>
      <c r="B78" s="34"/>
      <c r="C78" s="13" t="s">
        <v>29</v>
      </c>
      <c r="D78" s="14" t="s">
        <v>17</v>
      </c>
      <c r="E78" s="10" t="s">
        <v>178</v>
      </c>
      <c r="F78" s="15">
        <v>1655</v>
      </c>
    </row>
    <row r="79" spans="1:6" ht="15.75" customHeight="1" outlineLevel="1" x14ac:dyDescent="0.25">
      <c r="A79" s="33" t="str">
        <f t="shared" si="0"/>
        <v>Трансформатор тока ТТИ-100 1000/5А 15ВА класс точности 0,5S (IEK)</v>
      </c>
      <c r="B79" s="34"/>
      <c r="C79" s="13" t="s">
        <v>30</v>
      </c>
      <c r="D79" s="14" t="s">
        <v>17</v>
      </c>
      <c r="E79" s="10" t="s">
        <v>178</v>
      </c>
      <c r="F79" s="15">
        <v>2220</v>
      </c>
    </row>
    <row r="80" spans="1:6" ht="15.75" customHeight="1" outlineLevel="1" x14ac:dyDescent="0.25">
      <c r="A80" s="33" t="str">
        <f t="shared" si="0"/>
        <v>Трансформатор тока ТТИ-85 1200/5А 15ВА класс точности 0,5S (IEK)</v>
      </c>
      <c r="B80" s="34"/>
      <c r="C80" s="13" t="s">
        <v>31</v>
      </c>
      <c r="D80" s="14" t="s">
        <v>17</v>
      </c>
      <c r="E80" s="10" t="s">
        <v>178</v>
      </c>
      <c r="F80" s="15">
        <v>2310</v>
      </c>
    </row>
    <row r="81" spans="1:6" ht="15.75" customHeight="1" outlineLevel="1" x14ac:dyDescent="0.25">
      <c r="A81" s="33" t="str">
        <f t="shared" si="0"/>
        <v>Трансформатор тока ТТИ-100 1200/5А 15ВА класс точности 0.5S (IEK)</v>
      </c>
      <c r="B81" s="34"/>
      <c r="C81" s="13" t="s">
        <v>32</v>
      </c>
      <c r="D81" s="14" t="s">
        <v>17</v>
      </c>
      <c r="E81" s="10" t="s">
        <v>178</v>
      </c>
      <c r="F81" s="15">
        <v>3435</v>
      </c>
    </row>
    <row r="82" spans="1:6" ht="15.75" customHeight="1" outlineLevel="1" x14ac:dyDescent="0.25">
      <c r="A82" s="33" t="str">
        <f t="shared" si="0"/>
        <v>Трансформатор тока ТТИ-100 1500/5А 15ВА класс точности 0,5S (IEK)</v>
      </c>
      <c r="B82" s="34"/>
      <c r="C82" s="13" t="s">
        <v>33</v>
      </c>
      <c r="D82" s="14" t="s">
        <v>17</v>
      </c>
      <c r="E82" s="10" t="s">
        <v>178</v>
      </c>
      <c r="F82" s="15">
        <v>2490</v>
      </c>
    </row>
    <row r="83" spans="1:6" ht="15.75" customHeight="1" outlineLevel="1" x14ac:dyDescent="0.25">
      <c r="A83" s="33" t="str">
        <f t="shared" si="0"/>
        <v>Трансформатор тока ТТИ-125 1500/5А 15ВА класс точности 0.5S (IEK)</v>
      </c>
      <c r="B83" s="34"/>
      <c r="C83" s="13" t="s">
        <v>34</v>
      </c>
      <c r="D83" s="14" t="s">
        <v>17</v>
      </c>
      <c r="E83" s="10" t="s">
        <v>178</v>
      </c>
      <c r="F83" s="15">
        <v>3450</v>
      </c>
    </row>
    <row r="84" spans="1:6" ht="15.75" customHeight="1" outlineLevel="1" x14ac:dyDescent="0.25">
      <c r="A84" s="33" t="str">
        <f t="shared" si="0"/>
        <v>Трансформатор тока ТТИ-100 2000/5А 15ВА класс точности 0,5S (IEK)</v>
      </c>
      <c r="B84" s="34"/>
      <c r="C84" s="13" t="s">
        <v>35</v>
      </c>
      <c r="D84" s="14" t="s">
        <v>17</v>
      </c>
      <c r="E84" s="10" t="s">
        <v>178</v>
      </c>
      <c r="F84" s="15">
        <v>2620</v>
      </c>
    </row>
    <row r="85" spans="1:6" ht="15.75" customHeight="1" outlineLevel="1" x14ac:dyDescent="0.25">
      <c r="A85" s="33" t="str">
        <f t="shared" ref="A85:A148" si="1">CONCATENATE(C83," (",D83,")")</f>
        <v>Трансформатор тока ТТИ-125 2000/5А 15ВА без шины класс точности 0.5S (IEK)</v>
      </c>
      <c r="B85" s="34"/>
      <c r="C85" s="13" t="s">
        <v>36</v>
      </c>
      <c r="D85" s="14" t="s">
        <v>17</v>
      </c>
      <c r="E85" s="10" t="s">
        <v>178</v>
      </c>
      <c r="F85" s="15">
        <v>4090</v>
      </c>
    </row>
    <row r="86" spans="1:6" ht="15.75" customHeight="1" outlineLevel="1" x14ac:dyDescent="0.25">
      <c r="A86" s="33" t="str">
        <f t="shared" si="1"/>
        <v>Трансформатор тока ТТИ-100 2500/5А 15ВА класс точности 0,5S (IEK)</v>
      </c>
      <c r="B86" s="34"/>
      <c r="C86" s="13" t="s">
        <v>37</v>
      </c>
      <c r="D86" s="14" t="s">
        <v>17</v>
      </c>
      <c r="E86" s="10" t="s">
        <v>178</v>
      </c>
      <c r="F86" s="15">
        <v>2990</v>
      </c>
    </row>
    <row r="87" spans="1:6" ht="15.75" customHeight="1" outlineLevel="1" x14ac:dyDescent="0.25">
      <c r="A87" s="33" t="str">
        <f t="shared" si="1"/>
        <v>Трансформатор тока ТТИ-125 2500/5А 15ВА класс точности 0,5S (IEK)</v>
      </c>
      <c r="B87" s="34"/>
      <c r="C87" s="13" t="s">
        <v>38</v>
      </c>
      <c r="D87" s="14" t="s">
        <v>17</v>
      </c>
      <c r="E87" s="10" t="s">
        <v>178</v>
      </c>
      <c r="F87" s="15">
        <v>4800</v>
      </c>
    </row>
    <row r="88" spans="1:6" ht="15.75" customHeight="1" outlineLevel="1" x14ac:dyDescent="0.25">
      <c r="A88" s="33" t="str">
        <f t="shared" si="1"/>
        <v>Трансформатор тока ТТИ-100 3000/5А 15ВА класс точности 0,5S (IEK)</v>
      </c>
      <c r="B88" s="34"/>
      <c r="C88" s="13" t="s">
        <v>39</v>
      </c>
      <c r="D88" s="14" t="s">
        <v>17</v>
      </c>
      <c r="E88" s="10" t="s">
        <v>178</v>
      </c>
      <c r="F88" s="15">
        <v>5340</v>
      </c>
    </row>
    <row r="89" spans="1:6" ht="15.75" customHeight="1" outlineLevel="1" x14ac:dyDescent="0.25">
      <c r="A89" s="33" t="str">
        <f t="shared" si="1"/>
        <v>Трансформатор тока ТТИ-125 3000/5А 15ВА класс точности 0,5S (IEK)</v>
      </c>
      <c r="B89" s="34"/>
      <c r="C89" s="13" t="s">
        <v>40</v>
      </c>
      <c r="D89" s="14" t="s">
        <v>17</v>
      </c>
      <c r="E89" s="10" t="s">
        <v>178</v>
      </c>
      <c r="F89" s="15">
        <v>5870</v>
      </c>
    </row>
    <row r="90" spans="1:6" ht="15.75" customHeight="1" outlineLevel="1" x14ac:dyDescent="0.25">
      <c r="A90" s="33" t="str">
        <f t="shared" si="1"/>
        <v>Трансформатор тока ТТИ-125 4000/5А 15ВА класс точности 0,5S (IEK)</v>
      </c>
      <c r="B90" s="34"/>
      <c r="C90" s="16" t="s">
        <v>41</v>
      </c>
      <c r="D90" s="17"/>
      <c r="E90" s="29"/>
      <c r="F90" s="29"/>
    </row>
    <row r="91" spans="1:6" ht="15.75" customHeight="1" outlineLevel="1" x14ac:dyDescent="0.25">
      <c r="A91" s="33" t="str">
        <f t="shared" si="1"/>
        <v>Трансформатор тока ТТИ-125 5000/5А 15ВА класс точности 0.5S (IEK)</v>
      </c>
      <c r="B91" s="34"/>
      <c r="C91" s="13" t="s">
        <v>42</v>
      </c>
      <c r="D91" s="12" t="s">
        <v>43</v>
      </c>
      <c r="E91" s="15" t="s">
        <v>178</v>
      </c>
      <c r="F91" s="15">
        <v>24645</v>
      </c>
    </row>
    <row r="92" spans="1:6" ht="15.75" customHeight="1" x14ac:dyDescent="0.25">
      <c r="A92" s="33"/>
      <c r="B92" s="34"/>
      <c r="C92" s="13" t="s">
        <v>44</v>
      </c>
      <c r="D92" s="12" t="s">
        <v>43</v>
      </c>
      <c r="E92" s="15" t="s">
        <v>178</v>
      </c>
      <c r="F92" s="15">
        <v>24645</v>
      </c>
    </row>
    <row r="93" spans="1:6" ht="15.75" customHeight="1" outlineLevel="1" x14ac:dyDescent="0.25">
      <c r="A93" s="33" t="str">
        <f t="shared" si="1"/>
        <v>Трансформатор тока ТОЛ-НТЗ-10 5/5 класс точности 0,5S (НТЗ)</v>
      </c>
      <c r="B93" s="34" t="s">
        <v>194</v>
      </c>
      <c r="C93" s="13" t="s">
        <v>45</v>
      </c>
      <c r="D93" s="12" t="s">
        <v>43</v>
      </c>
      <c r="E93" s="15" t="s">
        <v>178</v>
      </c>
      <c r="F93" s="15">
        <v>24645</v>
      </c>
    </row>
    <row r="94" spans="1:6" ht="15.75" customHeight="1" outlineLevel="1" x14ac:dyDescent="0.25">
      <c r="A94" s="33" t="str">
        <f t="shared" si="1"/>
        <v>Трансформатор тока ТОЛ-НТЗ-10 10/5 класс точности 0,5S (НТЗ)</v>
      </c>
      <c r="B94" s="34" t="s">
        <v>195</v>
      </c>
      <c r="C94" s="13" t="s">
        <v>46</v>
      </c>
      <c r="D94" s="12" t="s">
        <v>43</v>
      </c>
      <c r="E94" s="15" t="s">
        <v>178</v>
      </c>
      <c r="F94" s="15">
        <v>24645</v>
      </c>
    </row>
    <row r="95" spans="1:6" ht="15.75" customHeight="1" outlineLevel="1" x14ac:dyDescent="0.25">
      <c r="A95" s="33" t="str">
        <f t="shared" si="1"/>
        <v>Трансформатор тока ТОЛ-НТЗ-10 15/5 класс точности 0,5S (НТЗ)</v>
      </c>
      <c r="B95" s="34" t="s">
        <v>196</v>
      </c>
      <c r="C95" s="13" t="s">
        <v>47</v>
      </c>
      <c r="D95" s="12" t="s">
        <v>43</v>
      </c>
      <c r="E95" s="15" t="s">
        <v>178</v>
      </c>
      <c r="F95" s="15">
        <v>24645</v>
      </c>
    </row>
    <row r="96" spans="1:6" ht="15.75" customHeight="1" outlineLevel="1" x14ac:dyDescent="0.25">
      <c r="A96" s="33" t="str">
        <f t="shared" si="1"/>
        <v>Трансформатор тока ТОЛ-НТЗ-10 20/5 класс точности 0,5S (НТЗ)</v>
      </c>
      <c r="B96" s="34" t="s">
        <v>197</v>
      </c>
      <c r="C96" s="13" t="s">
        <v>48</v>
      </c>
      <c r="D96" s="12" t="s">
        <v>43</v>
      </c>
      <c r="E96" s="15" t="s">
        <v>178</v>
      </c>
      <c r="F96" s="15">
        <v>24645</v>
      </c>
    </row>
    <row r="97" spans="1:6" ht="15.75" customHeight="1" outlineLevel="1" x14ac:dyDescent="0.25">
      <c r="A97" s="33" t="str">
        <f t="shared" si="1"/>
        <v>Трансформатор тока ТОЛ-НТЗ-10 30/5 класс точности 0,5S (НТЗ)</v>
      </c>
      <c r="B97" s="34" t="s">
        <v>198</v>
      </c>
      <c r="C97" s="13" t="s">
        <v>49</v>
      </c>
      <c r="D97" s="12" t="s">
        <v>43</v>
      </c>
      <c r="E97" s="15" t="s">
        <v>178</v>
      </c>
      <c r="F97" s="15">
        <v>23180</v>
      </c>
    </row>
    <row r="98" spans="1:6" ht="15.75" customHeight="1" outlineLevel="1" x14ac:dyDescent="0.25">
      <c r="A98" s="33" t="str">
        <f t="shared" si="1"/>
        <v>Трансформатор тока ТОЛ-НТЗ-10 40/5 класс точности 0,5S (НТЗ)</v>
      </c>
      <c r="B98" s="34" t="s">
        <v>199</v>
      </c>
      <c r="C98" s="13" t="s">
        <v>50</v>
      </c>
      <c r="D98" s="12" t="s">
        <v>43</v>
      </c>
      <c r="E98" s="15" t="s">
        <v>178</v>
      </c>
      <c r="F98" s="15">
        <v>23180</v>
      </c>
    </row>
    <row r="99" spans="1:6" ht="15.75" customHeight="1" outlineLevel="1" x14ac:dyDescent="0.25">
      <c r="A99" s="33" t="str">
        <f t="shared" si="1"/>
        <v>Трансформатор тока ТОЛ-НТЗ-10 50/5 класс точности 0,5S (НТЗ)</v>
      </c>
      <c r="B99" s="34" t="s">
        <v>200</v>
      </c>
      <c r="C99" s="13" t="s">
        <v>51</v>
      </c>
      <c r="D99" s="12" t="s">
        <v>43</v>
      </c>
      <c r="E99" s="15" t="s">
        <v>178</v>
      </c>
      <c r="F99" s="15">
        <v>23180</v>
      </c>
    </row>
    <row r="100" spans="1:6" ht="15.75" customHeight="1" outlineLevel="1" x14ac:dyDescent="0.25">
      <c r="A100" s="33" t="str">
        <f t="shared" si="1"/>
        <v>Трансформатор тока ТОЛ-НТЗ-10 75/5 класс точности 0,5S (НТЗ)</v>
      </c>
      <c r="B100" s="34" t="s">
        <v>201</v>
      </c>
      <c r="C100" s="13" t="s">
        <v>52</v>
      </c>
      <c r="D100" s="12" t="s">
        <v>43</v>
      </c>
      <c r="E100" s="15" t="s">
        <v>178</v>
      </c>
      <c r="F100" s="15">
        <v>23180</v>
      </c>
    </row>
    <row r="101" spans="1:6" ht="15.75" customHeight="1" outlineLevel="1" x14ac:dyDescent="0.25">
      <c r="A101" s="33" t="str">
        <f t="shared" si="1"/>
        <v>Трансформатор тока ТОЛ-НТЗ-10 100/5 класс точности 0,5S (НТЗ)</v>
      </c>
      <c r="B101" s="34" t="s">
        <v>202</v>
      </c>
      <c r="C101" s="13" t="s">
        <v>53</v>
      </c>
      <c r="D101" s="12" t="s">
        <v>43</v>
      </c>
      <c r="E101" s="15" t="s">
        <v>178</v>
      </c>
      <c r="F101" s="15">
        <v>23180</v>
      </c>
    </row>
    <row r="102" spans="1:6" ht="15.75" customHeight="1" outlineLevel="1" x14ac:dyDescent="0.25">
      <c r="A102" s="33" t="str">
        <f t="shared" si="1"/>
        <v>Трансформатор тока ТОЛ-НТЗ-10 150/5 класс точности 0,5S (НТЗ)</v>
      </c>
      <c r="B102" s="34" t="s">
        <v>203</v>
      </c>
      <c r="C102" s="13" t="s">
        <v>54</v>
      </c>
      <c r="D102" s="12" t="s">
        <v>43</v>
      </c>
      <c r="E102" s="15" t="s">
        <v>178</v>
      </c>
      <c r="F102" s="15">
        <v>23180</v>
      </c>
    </row>
    <row r="103" spans="1:6" ht="15.75" customHeight="1" outlineLevel="1" x14ac:dyDescent="0.25">
      <c r="A103" s="33" t="str">
        <f t="shared" si="1"/>
        <v>Трансформатор тока ТОЛ-НТЗ-10 200/5 класс точности 0,5S (НТЗ)</v>
      </c>
      <c r="B103" s="34" t="s">
        <v>204</v>
      </c>
      <c r="C103" s="13" t="s">
        <v>55</v>
      </c>
      <c r="D103" s="12" t="s">
        <v>43</v>
      </c>
      <c r="E103" s="15" t="s">
        <v>178</v>
      </c>
      <c r="F103" s="15">
        <v>23180</v>
      </c>
    </row>
    <row r="104" spans="1:6" ht="15.75" customHeight="1" outlineLevel="1" x14ac:dyDescent="0.25">
      <c r="A104" s="33" t="str">
        <f t="shared" si="1"/>
        <v>Трансформатор тока ТОЛ-НТЗ-10 250/5 класс точности 0,5S (НТЗ)</v>
      </c>
      <c r="B104" s="34" t="s">
        <v>205</v>
      </c>
      <c r="C104" s="13" t="s">
        <v>56</v>
      </c>
      <c r="D104" s="12" t="s">
        <v>43</v>
      </c>
      <c r="E104" s="15" t="s">
        <v>178</v>
      </c>
      <c r="F104" s="15">
        <v>23180</v>
      </c>
    </row>
    <row r="105" spans="1:6" ht="15.75" customHeight="1" outlineLevel="1" x14ac:dyDescent="0.25">
      <c r="A105" s="33" t="str">
        <f t="shared" si="1"/>
        <v>Трансформатор тока ТОЛ-НТЗ-10 300/5 класс точности 0,5S (НТЗ)</v>
      </c>
      <c r="B105" s="34" t="s">
        <v>206</v>
      </c>
      <c r="C105" s="13" t="s">
        <v>57</v>
      </c>
      <c r="D105" s="12" t="s">
        <v>43</v>
      </c>
      <c r="E105" s="15" t="s">
        <v>178</v>
      </c>
      <c r="F105" s="15">
        <v>23180</v>
      </c>
    </row>
    <row r="106" spans="1:6" ht="15.75" customHeight="1" outlineLevel="1" x14ac:dyDescent="0.25">
      <c r="A106" s="33" t="str">
        <f t="shared" si="1"/>
        <v>Трансформатор тока ТОЛ-НТЗ-10 400/5 класс точности 0,5S (НТЗ)</v>
      </c>
      <c r="B106" s="34" t="s">
        <v>207</v>
      </c>
      <c r="C106" s="13" t="s">
        <v>58</v>
      </c>
      <c r="D106" s="12" t="s">
        <v>43</v>
      </c>
      <c r="E106" s="15" t="s">
        <v>178</v>
      </c>
      <c r="F106" s="15">
        <v>23180</v>
      </c>
    </row>
    <row r="107" spans="1:6" ht="15.75" customHeight="1" outlineLevel="1" x14ac:dyDescent="0.25">
      <c r="A107" s="33" t="str">
        <f t="shared" si="1"/>
        <v>Трансформатор тока ТОЛ-НТЗ-10 500/5 класс точности 0,5S (НТЗ)</v>
      </c>
      <c r="B107" s="34" t="s">
        <v>208</v>
      </c>
      <c r="C107" s="13" t="s">
        <v>59</v>
      </c>
      <c r="D107" s="12" t="s">
        <v>43</v>
      </c>
      <c r="E107" s="15" t="s">
        <v>178</v>
      </c>
      <c r="F107" s="15">
        <v>23180</v>
      </c>
    </row>
    <row r="108" spans="1:6" ht="15.75" customHeight="1" outlineLevel="1" x14ac:dyDescent="0.25">
      <c r="A108" s="33" t="str">
        <f t="shared" si="1"/>
        <v>Трансформатор тока ТОЛ-НТЗ-10 600/5 класс точности 0,5S (НТЗ)</v>
      </c>
      <c r="B108" s="34" t="s">
        <v>209</v>
      </c>
      <c r="C108" s="13" t="s">
        <v>60</v>
      </c>
      <c r="D108" s="12" t="s">
        <v>43</v>
      </c>
      <c r="E108" s="15" t="s">
        <v>178</v>
      </c>
      <c r="F108" s="15">
        <v>24645</v>
      </c>
    </row>
    <row r="109" spans="1:6" ht="15.75" customHeight="1" outlineLevel="1" x14ac:dyDescent="0.25">
      <c r="A109" s="33" t="str">
        <f t="shared" si="1"/>
        <v>Трансформатор тока ТОЛ-НТЗ-10 800/5 класс точности 0,5S (НТЗ)</v>
      </c>
      <c r="B109" s="34" t="s">
        <v>210</v>
      </c>
      <c r="C109" s="13" t="s">
        <v>61</v>
      </c>
      <c r="D109" s="12" t="s">
        <v>43</v>
      </c>
      <c r="E109" s="15" t="s">
        <v>178</v>
      </c>
      <c r="F109" s="15">
        <v>24645</v>
      </c>
    </row>
    <row r="110" spans="1:6" ht="15.75" customHeight="1" outlineLevel="1" x14ac:dyDescent="0.25">
      <c r="A110" s="33" t="str">
        <f t="shared" si="1"/>
        <v>Трансформатор тока ТОЛ-НТЗ-10 1000/5 класс точности 0,5S (НТЗ)</v>
      </c>
      <c r="B110" s="34" t="s">
        <v>211</v>
      </c>
      <c r="C110" s="13" t="s">
        <v>62</v>
      </c>
      <c r="D110" s="12" t="s">
        <v>43</v>
      </c>
      <c r="E110" s="15" t="s">
        <v>178</v>
      </c>
      <c r="F110" s="15">
        <v>24645</v>
      </c>
    </row>
    <row r="111" spans="1:6" ht="15.75" customHeight="1" outlineLevel="1" x14ac:dyDescent="0.25">
      <c r="A111" s="33" t="str">
        <f t="shared" si="1"/>
        <v>Трансформатор тока ТОЛ-НТЗ-10 1200/5 класс точности 0,5S (НТЗ)</v>
      </c>
      <c r="B111" s="34" t="s">
        <v>212</v>
      </c>
      <c r="C111" s="13" t="s">
        <v>63</v>
      </c>
      <c r="D111" s="12" t="s">
        <v>43</v>
      </c>
      <c r="E111" s="15" t="s">
        <v>178</v>
      </c>
      <c r="F111" s="15">
        <v>36880</v>
      </c>
    </row>
    <row r="112" spans="1:6" ht="15.75" customHeight="1" outlineLevel="1" x14ac:dyDescent="0.25">
      <c r="A112" s="33" t="str">
        <f t="shared" si="1"/>
        <v>Трансформатор тока ТОЛ-НТЗ-10 1500/5 класс точности 0,5S (НТЗ)</v>
      </c>
      <c r="B112" s="34" t="s">
        <v>213</v>
      </c>
      <c r="C112" s="13" t="s">
        <v>64</v>
      </c>
      <c r="D112" s="12" t="s">
        <v>43</v>
      </c>
      <c r="E112" s="15" t="s">
        <v>178</v>
      </c>
      <c r="F112" s="15">
        <v>49455</v>
      </c>
    </row>
    <row r="113" spans="1:6" ht="15.75" customHeight="1" outlineLevel="1" x14ac:dyDescent="0.25">
      <c r="A113" s="33" t="str">
        <f t="shared" si="1"/>
        <v>Трансформатор тока ТОЛ-НТЗ-10 2000/5 класс точности 0,5S (НТЗ)</v>
      </c>
      <c r="B113" s="34" t="s">
        <v>214</v>
      </c>
      <c r="C113" s="13" t="s">
        <v>65</v>
      </c>
      <c r="D113" s="12" t="s">
        <v>43</v>
      </c>
      <c r="E113" s="15" t="s">
        <v>178</v>
      </c>
      <c r="F113" s="15">
        <v>49455</v>
      </c>
    </row>
    <row r="114" spans="1:6" ht="15.75" customHeight="1" outlineLevel="1" x14ac:dyDescent="0.25">
      <c r="A114" s="33" t="str">
        <f t="shared" si="1"/>
        <v>Трансформатор тока ТОЛ-НТЗ-10 2500/5 класс точности 0,5S (НТЗ)</v>
      </c>
      <c r="B114" s="34" t="s">
        <v>215</v>
      </c>
      <c r="C114" s="13" t="s">
        <v>66</v>
      </c>
      <c r="D114" s="12" t="s">
        <v>43</v>
      </c>
      <c r="E114" s="15" t="s">
        <v>178</v>
      </c>
      <c r="F114" s="15">
        <v>70540</v>
      </c>
    </row>
    <row r="115" spans="1:6" ht="15.75" customHeight="1" outlineLevel="1" x14ac:dyDescent="0.25">
      <c r="A115" s="33" t="str">
        <f t="shared" si="1"/>
        <v>Трансформатор тока ТОЛ-НТЗ-10 3000/5 класс точности 0,5S (НТЗ)</v>
      </c>
      <c r="B115" s="34" t="s">
        <v>216</v>
      </c>
      <c r="C115" s="16" t="s">
        <v>67</v>
      </c>
      <c r="D115" s="17"/>
      <c r="E115" s="29"/>
      <c r="F115" s="29"/>
    </row>
    <row r="116" spans="1:6" ht="15.75" customHeight="1" outlineLevel="1" x14ac:dyDescent="0.25">
      <c r="A116" s="33" t="str">
        <f t="shared" si="1"/>
        <v>Трансформатор тока ТОЛ-НТЗ-10 4000/5 класс точности 0,5S (НТЗ)</v>
      </c>
      <c r="B116" s="34" t="s">
        <v>217</v>
      </c>
      <c r="C116" s="13" t="s">
        <v>68</v>
      </c>
      <c r="D116" s="12" t="s">
        <v>43</v>
      </c>
      <c r="E116" s="15" t="s">
        <v>178</v>
      </c>
      <c r="F116" s="15">
        <v>28565</v>
      </c>
    </row>
    <row r="117" spans="1:6" x14ac:dyDescent="0.25">
      <c r="A117" s="33"/>
      <c r="B117" s="34"/>
      <c r="C117" s="13" t="s">
        <v>69</v>
      </c>
      <c r="D117" s="12" t="s">
        <v>43</v>
      </c>
      <c r="E117" s="15" t="s">
        <v>178</v>
      </c>
      <c r="F117" s="15">
        <v>28565</v>
      </c>
    </row>
    <row r="118" spans="1:6" outlineLevel="1" x14ac:dyDescent="0.25">
      <c r="A118" s="33" t="str">
        <f t="shared" si="1"/>
        <v>Трансформатор тока ТПЛ-НТЗ-10 15/5 класс точности 0,5S (НТЗ)</v>
      </c>
      <c r="B118" s="34" t="s">
        <v>218</v>
      </c>
      <c r="C118" s="13" t="s">
        <v>70</v>
      </c>
      <c r="D118" s="12" t="s">
        <v>43</v>
      </c>
      <c r="E118" s="15" t="s">
        <v>178</v>
      </c>
      <c r="F118" s="15">
        <v>28565</v>
      </c>
    </row>
    <row r="119" spans="1:6" outlineLevel="1" x14ac:dyDescent="0.25">
      <c r="A119" s="33" t="str">
        <f t="shared" si="1"/>
        <v>Трансформатор тока ТПЛ-НТЗ-10 20/5 класс точности 0,5S (НТЗ)</v>
      </c>
      <c r="B119" s="34" t="s">
        <v>219</v>
      </c>
      <c r="C119" s="13" t="s">
        <v>71</v>
      </c>
      <c r="D119" s="12" t="s">
        <v>43</v>
      </c>
      <c r="E119" s="15" t="s">
        <v>178</v>
      </c>
      <c r="F119" s="15">
        <v>28565</v>
      </c>
    </row>
    <row r="120" spans="1:6" outlineLevel="1" x14ac:dyDescent="0.25">
      <c r="A120" s="33" t="str">
        <f t="shared" si="1"/>
        <v>Трансформатор тока ТПЛ-НТЗ-10 30/5 класс точности 0,5S (НТЗ)</v>
      </c>
      <c r="B120" s="34" t="s">
        <v>220</v>
      </c>
      <c r="C120" s="13" t="s">
        <v>72</v>
      </c>
      <c r="D120" s="12" t="s">
        <v>43</v>
      </c>
      <c r="E120" s="15" t="s">
        <v>178</v>
      </c>
      <c r="F120" s="15">
        <v>29670</v>
      </c>
    </row>
    <row r="121" spans="1:6" outlineLevel="1" x14ac:dyDescent="0.25">
      <c r="A121" s="33" t="str">
        <f t="shared" si="1"/>
        <v>Трансформатор тока ТПЛ-НТЗ-10 40/5 класс точности 0,5S (НТЗ)</v>
      </c>
      <c r="B121" s="34" t="s">
        <v>221</v>
      </c>
      <c r="C121" s="13" t="s">
        <v>73</v>
      </c>
      <c r="D121" s="12" t="s">
        <v>43</v>
      </c>
      <c r="E121" s="15" t="s">
        <v>178</v>
      </c>
      <c r="F121" s="15">
        <v>29670</v>
      </c>
    </row>
    <row r="122" spans="1:6" outlineLevel="1" x14ac:dyDescent="0.25">
      <c r="A122" s="33" t="str">
        <f t="shared" si="1"/>
        <v>Трансформатор тока ТПЛ-НТЗ-10 50/5 класс точности 0,5S (НТЗ)</v>
      </c>
      <c r="B122" s="34" t="s">
        <v>222</v>
      </c>
      <c r="C122" s="13" t="s">
        <v>74</v>
      </c>
      <c r="D122" s="12" t="s">
        <v>43</v>
      </c>
      <c r="E122" s="15" t="s">
        <v>178</v>
      </c>
      <c r="F122" s="15">
        <v>29670</v>
      </c>
    </row>
    <row r="123" spans="1:6" outlineLevel="1" x14ac:dyDescent="0.25">
      <c r="A123" s="33" t="str">
        <f t="shared" si="1"/>
        <v>Трансформатор тока ТПЛ-НТЗ-10 75/5 класс точности 0,5S (НТЗ)</v>
      </c>
      <c r="B123" s="34" t="s">
        <v>223</v>
      </c>
      <c r="C123" s="13" t="s">
        <v>75</v>
      </c>
      <c r="D123" s="12" t="s">
        <v>43</v>
      </c>
      <c r="E123" s="15" t="s">
        <v>178</v>
      </c>
      <c r="F123" s="15">
        <v>29670</v>
      </c>
    </row>
    <row r="124" spans="1:6" outlineLevel="1" x14ac:dyDescent="0.25">
      <c r="A124" s="33" t="str">
        <f t="shared" si="1"/>
        <v>Трансформатор тока ТПЛ-НТЗ-10 100/5 класс точности 0,5S (НТЗ)</v>
      </c>
      <c r="B124" s="34" t="s">
        <v>224</v>
      </c>
      <c r="C124" s="13" t="s">
        <v>76</v>
      </c>
      <c r="D124" s="12" t="s">
        <v>43</v>
      </c>
      <c r="E124" s="15" t="s">
        <v>178</v>
      </c>
      <c r="F124" s="15">
        <v>29670</v>
      </c>
    </row>
    <row r="125" spans="1:6" outlineLevel="1" x14ac:dyDescent="0.25">
      <c r="A125" s="33" t="str">
        <f t="shared" si="1"/>
        <v>Трансформатор тока ТПЛ-НТЗ-10 150/5 класс точности 0,5S (НТЗ)</v>
      </c>
      <c r="B125" s="34" t="s">
        <v>225</v>
      </c>
      <c r="C125" s="13" t="s">
        <v>77</v>
      </c>
      <c r="D125" s="12" t="s">
        <v>43</v>
      </c>
      <c r="E125" s="15" t="s">
        <v>178</v>
      </c>
      <c r="F125" s="15">
        <v>29670</v>
      </c>
    </row>
    <row r="126" spans="1:6" outlineLevel="1" x14ac:dyDescent="0.25">
      <c r="A126" s="33" t="str">
        <f t="shared" si="1"/>
        <v>Трансформатор тока ТПЛ-НТЗ-10 200/5 класс точности 0,5S (НТЗ)</v>
      </c>
      <c r="B126" s="34" t="s">
        <v>226</v>
      </c>
      <c r="C126" s="13" t="s">
        <v>78</v>
      </c>
      <c r="D126" s="12" t="s">
        <v>43</v>
      </c>
      <c r="E126" s="15" t="s">
        <v>178</v>
      </c>
      <c r="F126" s="15">
        <v>31280</v>
      </c>
    </row>
    <row r="127" spans="1:6" outlineLevel="1" x14ac:dyDescent="0.25">
      <c r="A127" s="33" t="str">
        <f t="shared" si="1"/>
        <v>Трансформатор тока ТПЛ-НТЗ-10 250/5 класс точности 0,5S (НТЗ)</v>
      </c>
      <c r="B127" s="34"/>
      <c r="C127" s="13" t="s">
        <v>79</v>
      </c>
      <c r="D127" s="12" t="s">
        <v>43</v>
      </c>
      <c r="E127" s="15" t="s">
        <v>178</v>
      </c>
      <c r="F127" s="15">
        <v>31280</v>
      </c>
    </row>
    <row r="128" spans="1:6" outlineLevel="1" x14ac:dyDescent="0.25">
      <c r="A128" s="33" t="str">
        <f t="shared" si="1"/>
        <v>Трансформатор тока ТПЛ-НТЗ-10 300/5 класс точности 0,5S (НТЗ)</v>
      </c>
      <c r="B128" s="34" t="s">
        <v>227</v>
      </c>
      <c r="C128" s="13" t="s">
        <v>80</v>
      </c>
      <c r="D128" s="12" t="s">
        <v>43</v>
      </c>
      <c r="E128" s="15" t="s">
        <v>178</v>
      </c>
      <c r="F128" s="15">
        <v>31280</v>
      </c>
    </row>
    <row r="129" spans="1:6" outlineLevel="1" x14ac:dyDescent="0.25">
      <c r="A129" s="33" t="str">
        <f t="shared" si="1"/>
        <v>Трансформатор тока ТПЛ-НТЗ-10 400/5 класс точности 0,5S (НТЗ)</v>
      </c>
      <c r="B129" s="34" t="s">
        <v>228</v>
      </c>
      <c r="C129" s="13" t="s">
        <v>81</v>
      </c>
      <c r="D129" s="12" t="s">
        <v>43</v>
      </c>
      <c r="E129" s="15" t="s">
        <v>178</v>
      </c>
      <c r="F129" s="15">
        <v>31280</v>
      </c>
    </row>
    <row r="130" spans="1:6" outlineLevel="1" x14ac:dyDescent="0.25">
      <c r="A130" s="33" t="str">
        <f t="shared" si="1"/>
        <v>Трансформатор тока ТПЛ-НТЗ-10 500/5 класс точности 0,5S (НТЗ)</v>
      </c>
      <c r="B130" s="34" t="s">
        <v>229</v>
      </c>
      <c r="C130" s="13" t="s">
        <v>82</v>
      </c>
      <c r="D130" s="12" t="s">
        <v>43</v>
      </c>
      <c r="E130" s="15" t="s">
        <v>178</v>
      </c>
      <c r="F130" s="15">
        <v>31280</v>
      </c>
    </row>
    <row r="131" spans="1:6" outlineLevel="1" x14ac:dyDescent="0.25">
      <c r="A131" s="33" t="str">
        <f t="shared" si="1"/>
        <v>Трансформатор тока ТПЛ-НТЗ-10 600/5 класс точности 0,5S (НТЗ)</v>
      </c>
      <c r="B131" s="34" t="s">
        <v>230</v>
      </c>
      <c r="C131" s="13" t="s">
        <v>83</v>
      </c>
      <c r="D131" s="12" t="s">
        <v>43</v>
      </c>
      <c r="E131" s="15" t="s">
        <v>178</v>
      </c>
      <c r="F131" s="15">
        <v>31280</v>
      </c>
    </row>
    <row r="132" spans="1:6" outlineLevel="1" x14ac:dyDescent="0.25">
      <c r="A132" s="33" t="str">
        <f t="shared" si="1"/>
        <v>Трансформатор тока ТПЛ-НТЗ-10 800/5 класс точности 0,5S (НТЗ)</v>
      </c>
      <c r="B132" s="34" t="s">
        <v>231</v>
      </c>
      <c r="C132" s="13" t="s">
        <v>84</v>
      </c>
      <c r="D132" s="12" t="s">
        <v>43</v>
      </c>
      <c r="E132" s="15" t="s">
        <v>178</v>
      </c>
      <c r="F132" s="15">
        <v>31280</v>
      </c>
    </row>
    <row r="133" spans="1:6" outlineLevel="1" x14ac:dyDescent="0.25">
      <c r="A133" s="33" t="str">
        <f t="shared" si="1"/>
        <v>Трансформатор тока ТПЛ-НТЗ-10 1000/5 класс точности 0,5S (НТЗ)</v>
      </c>
      <c r="B133" s="34" t="s">
        <v>232</v>
      </c>
      <c r="C133" s="13" t="s">
        <v>85</v>
      </c>
      <c r="D133" s="12" t="s">
        <v>43</v>
      </c>
      <c r="E133" s="15" t="s">
        <v>178</v>
      </c>
      <c r="F133" s="15">
        <v>31280</v>
      </c>
    </row>
    <row r="134" spans="1:6" outlineLevel="1" x14ac:dyDescent="0.25">
      <c r="A134" s="33" t="str">
        <f t="shared" si="1"/>
        <v>Трансформатор тока ТПЛ-НТЗ-10 1200/5 класс точности 0,5S (НТЗ)</v>
      </c>
      <c r="B134" s="34" t="s">
        <v>233</v>
      </c>
      <c r="C134" s="13" t="s">
        <v>86</v>
      </c>
      <c r="D134" s="12" t="s">
        <v>43</v>
      </c>
      <c r="E134" s="15" t="s">
        <v>178</v>
      </c>
      <c r="F134" s="15">
        <v>35220</v>
      </c>
    </row>
    <row r="135" spans="1:6" outlineLevel="1" x14ac:dyDescent="0.25">
      <c r="A135" s="33" t="str">
        <f t="shared" si="1"/>
        <v>Трансформатор тока ТПЛ-НТЗ-10 1500/5 класс точности 0,5S (НТЗ)</v>
      </c>
      <c r="B135" s="34" t="s">
        <v>234</v>
      </c>
      <c r="C135" s="16" t="s">
        <v>87</v>
      </c>
      <c r="D135" s="17"/>
      <c r="E135" s="29"/>
      <c r="F135" s="29"/>
    </row>
    <row r="136" spans="1:6" outlineLevel="1" x14ac:dyDescent="0.25">
      <c r="A136" s="33" t="str">
        <f t="shared" si="1"/>
        <v>Трансформатор тока ТПЛ-НТЗ-10 2000/5 класс точности 0,5S (НТЗ)</v>
      </c>
      <c r="B136" s="34" t="s">
        <v>235</v>
      </c>
      <c r="C136" s="13" t="s">
        <v>88</v>
      </c>
      <c r="D136" s="12" t="s">
        <v>43</v>
      </c>
      <c r="E136" s="15" t="s">
        <v>178</v>
      </c>
      <c r="F136" s="15">
        <v>40750</v>
      </c>
    </row>
    <row r="137" spans="1:6" x14ac:dyDescent="0.25">
      <c r="A137" s="33"/>
      <c r="B137" s="34"/>
      <c r="C137" s="13" t="s">
        <v>89</v>
      </c>
      <c r="D137" s="12" t="s">
        <v>43</v>
      </c>
      <c r="E137" s="15" t="s">
        <v>178</v>
      </c>
      <c r="F137" s="15">
        <v>40750</v>
      </c>
    </row>
    <row r="138" spans="1:6" outlineLevel="1" x14ac:dyDescent="0.25">
      <c r="A138" s="33" t="str">
        <f t="shared" si="1"/>
        <v>Трансформатор тока ТШЛ-НТЗ-10 1000/5 класс точности 0,5S (НТЗ)</v>
      </c>
      <c r="B138" s="34" t="s">
        <v>236</v>
      </c>
      <c r="C138" s="13" t="s">
        <v>90</v>
      </c>
      <c r="D138" s="12" t="s">
        <v>43</v>
      </c>
      <c r="E138" s="15" t="s">
        <v>178</v>
      </c>
      <c r="F138" s="15">
        <v>40750</v>
      </c>
    </row>
    <row r="139" spans="1:6" outlineLevel="1" x14ac:dyDescent="0.25">
      <c r="A139" s="33" t="str">
        <f t="shared" si="1"/>
        <v>Трансформатор тока ТШЛ-НТЗ-10 1200/5 класс точности 0,5S (НТЗ)</v>
      </c>
      <c r="B139" s="34" t="s">
        <v>237</v>
      </c>
      <c r="C139" s="13" t="s">
        <v>91</v>
      </c>
      <c r="D139" s="12" t="s">
        <v>43</v>
      </c>
      <c r="E139" s="15" t="s">
        <v>178</v>
      </c>
      <c r="F139" s="15">
        <v>40750</v>
      </c>
    </row>
    <row r="140" spans="1:6" outlineLevel="1" x14ac:dyDescent="0.25">
      <c r="A140" s="33" t="str">
        <f t="shared" si="1"/>
        <v>Трансформатор тока ТШЛ-НТЗ-10 1500/5 класс точности 0,5S (НТЗ)</v>
      </c>
      <c r="B140" s="34" t="s">
        <v>238</v>
      </c>
      <c r="C140" s="13" t="s">
        <v>92</v>
      </c>
      <c r="D140" s="12" t="s">
        <v>43</v>
      </c>
      <c r="E140" s="15" t="s">
        <v>178</v>
      </c>
      <c r="F140" s="15">
        <v>40750</v>
      </c>
    </row>
    <row r="141" spans="1:6" outlineLevel="1" x14ac:dyDescent="0.25">
      <c r="A141" s="33" t="str">
        <f t="shared" si="1"/>
        <v>Трансформатор тока ТШЛ-НТЗ-10 2000/5 класс точности 0,5S (НТЗ)</v>
      </c>
      <c r="B141" s="34" t="s">
        <v>239</v>
      </c>
      <c r="C141" s="13" t="s">
        <v>93</v>
      </c>
      <c r="D141" s="12" t="s">
        <v>43</v>
      </c>
      <c r="E141" s="15" t="s">
        <v>178</v>
      </c>
      <c r="F141" s="15">
        <v>40750</v>
      </c>
    </row>
    <row r="142" spans="1:6" outlineLevel="1" x14ac:dyDescent="0.25">
      <c r="A142" s="33" t="str">
        <f t="shared" si="1"/>
        <v>Трансформатор тока ТШЛ-НТЗ-10 2500/5 класс точности 0,5S (НТЗ)</v>
      </c>
      <c r="B142" s="34" t="s">
        <v>240</v>
      </c>
      <c r="C142" s="13" t="s">
        <v>94</v>
      </c>
      <c r="D142" s="12" t="s">
        <v>43</v>
      </c>
      <c r="E142" s="15" t="s">
        <v>178</v>
      </c>
      <c r="F142" s="15">
        <v>45500</v>
      </c>
    </row>
    <row r="143" spans="1:6" outlineLevel="1" x14ac:dyDescent="0.25">
      <c r="A143" s="33" t="str">
        <f t="shared" si="1"/>
        <v>Трансформатор тока ТШЛ-НТЗ-10 3000/5 класс точности 0,5S (НТЗ)</v>
      </c>
      <c r="B143" s="34" t="s">
        <v>241</v>
      </c>
      <c r="C143" s="13" t="s">
        <v>95</v>
      </c>
      <c r="D143" s="12" t="s">
        <v>43</v>
      </c>
      <c r="E143" s="15" t="s">
        <v>178</v>
      </c>
      <c r="F143" s="15">
        <v>45500</v>
      </c>
    </row>
    <row r="144" spans="1:6" outlineLevel="1" x14ac:dyDescent="0.25">
      <c r="A144" s="33" t="str">
        <f t="shared" si="1"/>
        <v>Трансформатор тока ТШЛ-НТЗ-10 4000/5 класс точности 0,5S (НТЗ)</v>
      </c>
      <c r="B144" s="34" t="s">
        <v>242</v>
      </c>
      <c r="C144" s="13" t="s">
        <v>96</v>
      </c>
      <c r="D144" s="12" t="s">
        <v>43</v>
      </c>
      <c r="E144" s="15" t="s">
        <v>178</v>
      </c>
      <c r="F144" s="15">
        <v>45500</v>
      </c>
    </row>
    <row r="145" spans="1:6" outlineLevel="1" x14ac:dyDescent="0.25">
      <c r="A145" s="33" t="str">
        <f t="shared" si="1"/>
        <v>Трансформатор тока ТШЛ-НТЗ-10 5000/5 класс точности 0,5S (НТЗ)</v>
      </c>
      <c r="B145" s="34" t="s">
        <v>243</v>
      </c>
      <c r="C145" s="16" t="s">
        <v>97</v>
      </c>
      <c r="D145" s="17"/>
      <c r="E145" s="29"/>
      <c r="F145" s="29"/>
    </row>
    <row r="146" spans="1:6" outlineLevel="1" x14ac:dyDescent="0.25">
      <c r="A146" s="33" t="str">
        <f t="shared" si="1"/>
        <v>Трансформатор тока ТШЛ-НТЗ-10 6000/5 класс точности 0,5S (НТЗ)</v>
      </c>
      <c r="B146" s="34" t="s">
        <v>244</v>
      </c>
      <c r="C146" s="13" t="s">
        <v>98</v>
      </c>
      <c r="D146" s="12" t="s">
        <v>43</v>
      </c>
      <c r="E146" s="15" t="s">
        <v>178</v>
      </c>
      <c r="F146" s="15">
        <v>25370</v>
      </c>
    </row>
    <row r="147" spans="1:6" x14ac:dyDescent="0.25">
      <c r="A147" s="33"/>
      <c r="B147" s="34"/>
      <c r="C147" s="13" t="s">
        <v>99</v>
      </c>
      <c r="D147" s="12" t="s">
        <v>43</v>
      </c>
      <c r="E147" s="15" t="s">
        <v>178</v>
      </c>
      <c r="F147" s="15">
        <v>25770</v>
      </c>
    </row>
    <row r="148" spans="1:6" outlineLevel="1" x14ac:dyDescent="0.25">
      <c r="A148" s="33" t="str">
        <f t="shared" si="1"/>
        <v>Трансформатор напряжения ЗНОЛ-НТЗ 6 кВ класс точности 0,2-0,5 (НТЗ)</v>
      </c>
      <c r="B148" s="34" t="s">
        <v>245</v>
      </c>
      <c r="C148" s="16" t="s">
        <v>100</v>
      </c>
      <c r="D148" s="17"/>
      <c r="E148" s="29"/>
      <c r="F148" s="29"/>
    </row>
    <row r="149" spans="1:6" outlineLevel="1" x14ac:dyDescent="0.25">
      <c r="A149" s="33" t="str">
        <f t="shared" ref="A149:A167" si="2">CONCATENATE(C147," (",D147,")")</f>
        <v>Трансформатор напряжения ЗНОЛ-НТЗ 10 кВ класс точности 0,2-0,5 (НТЗ)</v>
      </c>
      <c r="B149" s="34" t="s">
        <v>246</v>
      </c>
      <c r="C149" s="13" t="s">
        <v>101</v>
      </c>
      <c r="D149" s="12" t="s">
        <v>43</v>
      </c>
      <c r="E149" s="15" t="s">
        <v>178</v>
      </c>
      <c r="F149" s="15">
        <v>26360</v>
      </c>
    </row>
    <row r="150" spans="1:6" x14ac:dyDescent="0.25">
      <c r="A150" s="33"/>
      <c r="B150" s="31"/>
      <c r="C150" s="13" t="s">
        <v>102</v>
      </c>
      <c r="D150" s="12" t="s">
        <v>43</v>
      </c>
      <c r="E150" s="15" t="s">
        <v>178</v>
      </c>
      <c r="F150" s="15">
        <v>25530</v>
      </c>
    </row>
    <row r="151" spans="1:6" outlineLevel="1" x14ac:dyDescent="0.25">
      <c r="A151" s="33" t="str">
        <f t="shared" si="2"/>
        <v>Трансформатор напряжения ЗНОЛП-НТЗ 6 кВ класс точности 0,2-0,5 (НТЗ)</v>
      </c>
      <c r="B151" s="34" t="s">
        <v>247</v>
      </c>
      <c r="C151" s="16" t="s">
        <v>103</v>
      </c>
      <c r="D151" s="17"/>
      <c r="E151" s="29"/>
      <c r="F151" s="29"/>
    </row>
    <row r="152" spans="1:6" outlineLevel="1" x14ac:dyDescent="0.25">
      <c r="A152" s="33" t="str">
        <f t="shared" si="2"/>
        <v>Трансформатор напряжения ЗНОЛП-НТЗ 10 кВ класс точности 0,2-0,5 (НТЗ)</v>
      </c>
      <c r="B152" s="34" t="s">
        <v>248</v>
      </c>
      <c r="C152" s="13" t="s">
        <v>104</v>
      </c>
      <c r="D152" s="12" t="s">
        <v>43</v>
      </c>
      <c r="E152" s="15" t="s">
        <v>178</v>
      </c>
      <c r="F152" s="15">
        <v>29890</v>
      </c>
    </row>
    <row r="153" spans="1:6" x14ac:dyDescent="0.25">
      <c r="A153" s="33"/>
      <c r="B153" s="31"/>
      <c r="C153" s="13" t="s">
        <v>105</v>
      </c>
      <c r="D153" s="12" t="s">
        <v>43</v>
      </c>
      <c r="E153" s="15" t="s">
        <v>178</v>
      </c>
      <c r="F153" s="15">
        <v>30180</v>
      </c>
    </row>
    <row r="154" spans="1:6" outlineLevel="1" x14ac:dyDescent="0.25">
      <c r="A154" s="33" t="str">
        <f t="shared" si="2"/>
        <v>Трансформатор напряжения НОЛ-НТЗ 6 кВ класс точности 0,2-0,5 (НТЗ)</v>
      </c>
      <c r="B154" s="34" t="s">
        <v>249</v>
      </c>
      <c r="C154" s="16" t="s">
        <v>106</v>
      </c>
      <c r="D154" s="17"/>
      <c r="E154" s="29"/>
      <c r="F154" s="29"/>
    </row>
    <row r="155" spans="1:6" outlineLevel="1" x14ac:dyDescent="0.25">
      <c r="A155" s="33" t="str">
        <f t="shared" si="2"/>
        <v>Трансформатор напряжения НОЛ-НТЗ 10 кВ класс точности 0,2-0,5 (НТЗ)</v>
      </c>
      <c r="B155" s="34" t="s">
        <v>250</v>
      </c>
      <c r="C155" s="13" t="s">
        <v>107</v>
      </c>
      <c r="D155" s="12" t="s">
        <v>43</v>
      </c>
      <c r="E155" s="15" t="s">
        <v>178</v>
      </c>
      <c r="F155" s="15">
        <v>37930</v>
      </c>
    </row>
    <row r="156" spans="1:6" x14ac:dyDescent="0.25">
      <c r="A156" s="33"/>
      <c r="B156" s="31"/>
      <c r="C156" s="13" t="s">
        <v>108</v>
      </c>
      <c r="D156" s="12" t="s">
        <v>43</v>
      </c>
      <c r="E156" s="15" t="s">
        <v>178</v>
      </c>
      <c r="F156" s="15">
        <v>48180</v>
      </c>
    </row>
    <row r="157" spans="1:6" outlineLevel="1" x14ac:dyDescent="0.25">
      <c r="A157" s="33" t="str">
        <f t="shared" si="2"/>
        <v>Трансформатор напряжения НОЛП-НТЗ 6 кВ класс точности 0,2-0,5 (НТЗ)</v>
      </c>
      <c r="B157" s="34" t="s">
        <v>251</v>
      </c>
      <c r="C157" s="16" t="s">
        <v>109</v>
      </c>
      <c r="D157" s="17"/>
      <c r="E157" s="29"/>
      <c r="F157" s="29"/>
    </row>
    <row r="158" spans="1:6" outlineLevel="1" x14ac:dyDescent="0.25">
      <c r="A158" s="33" t="str">
        <f t="shared" si="2"/>
        <v>Трансформатор напряжения НОЛП-НТЗ 10 кВ класс точности 0,2-0,5 (НТЗ)</v>
      </c>
      <c r="B158" s="34" t="s">
        <v>252</v>
      </c>
      <c r="C158" s="13" t="s">
        <v>110</v>
      </c>
      <c r="D158" s="12" t="s">
        <v>43</v>
      </c>
      <c r="E158" s="15" t="s">
        <v>178</v>
      </c>
      <c r="F158" s="15">
        <v>73200</v>
      </c>
    </row>
    <row r="159" spans="1:6" x14ac:dyDescent="0.25">
      <c r="A159" s="33"/>
      <c r="B159" s="31"/>
      <c r="C159" s="13" t="s">
        <v>111</v>
      </c>
      <c r="D159" s="12" t="s">
        <v>43</v>
      </c>
      <c r="E159" s="15" t="s">
        <v>178</v>
      </c>
      <c r="F159" s="15">
        <v>74200</v>
      </c>
    </row>
    <row r="160" spans="1:6" outlineLevel="1" x14ac:dyDescent="0.25">
      <c r="A160" s="33" t="str">
        <f t="shared" si="2"/>
        <v>Трансформатор напряжения 3хЗНОЛ-НТЗ 6 кВ класс точности 0,2-0,5 (НТЗ)</v>
      </c>
      <c r="B160" s="34" t="s">
        <v>253</v>
      </c>
      <c r="C160" s="16" t="s">
        <v>112</v>
      </c>
      <c r="D160" s="17"/>
      <c r="E160" s="29"/>
      <c r="F160" s="29"/>
    </row>
    <row r="161" spans="1:6" outlineLevel="1" x14ac:dyDescent="0.25">
      <c r="A161" s="33" t="str">
        <f t="shared" si="2"/>
        <v>Трансформатор напряжения 3хЗНОЛ-НТЗ 10 кВ класс точности 0,2-0,5 (НТЗ)</v>
      </c>
      <c r="B161" s="34" t="s">
        <v>254</v>
      </c>
      <c r="C161" s="13" t="s">
        <v>113</v>
      </c>
      <c r="D161" s="12" t="s">
        <v>43</v>
      </c>
      <c r="E161" s="15" t="s">
        <v>178</v>
      </c>
      <c r="F161" s="15">
        <v>81790</v>
      </c>
    </row>
    <row r="162" spans="1:6" x14ac:dyDescent="0.25">
      <c r="A162" s="33"/>
      <c r="B162" s="34"/>
      <c r="C162" s="13" t="s">
        <v>114</v>
      </c>
      <c r="D162" s="12" t="s">
        <v>43</v>
      </c>
      <c r="E162" s="15" t="s">
        <v>178</v>
      </c>
      <c r="F162" s="15">
        <v>88050</v>
      </c>
    </row>
    <row r="163" spans="1:6" outlineLevel="1" x14ac:dyDescent="0.25">
      <c r="A163" s="33" t="str">
        <f t="shared" si="2"/>
        <v>Трансформатор напряжения 3хЗНОЛП-НТЗ 6 кВ класс точности 0,2-0,5 (НТЗ)</v>
      </c>
      <c r="B163" s="34" t="s">
        <v>255</v>
      </c>
      <c r="C163" s="16" t="s">
        <v>115</v>
      </c>
      <c r="D163" s="17"/>
      <c r="E163" s="29"/>
      <c r="F163" s="29"/>
    </row>
    <row r="164" spans="1:6" outlineLevel="1" x14ac:dyDescent="0.25">
      <c r="A164" s="33" t="str">
        <f t="shared" si="2"/>
        <v>Трансформатор напряжения 3хЗНОЛП-НТЗ 10 кВ класс точности 0,2-0,5 (НТЗ)</v>
      </c>
      <c r="B164" s="34" t="s">
        <v>256</v>
      </c>
      <c r="C164" s="13" t="s">
        <v>116</v>
      </c>
      <c r="D164" s="12" t="s">
        <v>43</v>
      </c>
      <c r="E164" s="15" t="s">
        <v>178</v>
      </c>
      <c r="F164" s="15">
        <v>83880</v>
      </c>
    </row>
    <row r="165" spans="1:6" x14ac:dyDescent="0.25">
      <c r="A165" s="33"/>
      <c r="B165" s="34"/>
      <c r="C165" s="13" t="s">
        <v>117</v>
      </c>
      <c r="D165" s="12" t="s">
        <v>43</v>
      </c>
      <c r="E165" s="15" t="s">
        <v>178</v>
      </c>
      <c r="F165" s="15">
        <v>100350</v>
      </c>
    </row>
    <row r="166" spans="1:6" outlineLevel="1" x14ac:dyDescent="0.25">
      <c r="A166" s="4" t="str">
        <f t="shared" si="2"/>
        <v>Трансформатор напряжения НАЛИ-НТЗ 6 кВ класс точности 0,2-0,5 (НТЗ)</v>
      </c>
      <c r="B166" s="5" t="s">
        <v>257</v>
      </c>
      <c r="C166" s="18"/>
      <c r="D166" s="19"/>
      <c r="E166" s="30"/>
      <c r="F166" s="30"/>
    </row>
    <row r="167" spans="1:6" outlineLevel="1" x14ac:dyDescent="0.25">
      <c r="A167" s="4" t="str">
        <f t="shared" si="2"/>
        <v>Трансформатор напряжения НАЛИ-НТЗ 10 кВ класс точности 0,2-0,5 (НТЗ)</v>
      </c>
      <c r="B167" s="5" t="s">
        <v>258</v>
      </c>
      <c r="C167" s="20"/>
      <c r="D167" s="19"/>
      <c r="E167" s="30"/>
      <c r="F167" s="30"/>
    </row>
    <row r="172" spans="1:6" x14ac:dyDescent="0.25">
      <c r="C172" s="1"/>
    </row>
    <row r="173" spans="1:6" x14ac:dyDescent="0.25">
      <c r="C173" s="1"/>
    </row>
    <row r="174" spans="1:6" x14ac:dyDescent="0.25">
      <c r="C174" s="1"/>
    </row>
    <row r="175" spans="1:6" x14ac:dyDescent="0.25">
      <c r="C175" s="1"/>
    </row>
    <row r="176" spans="1:6" x14ac:dyDescent="0.25">
      <c r="C176" s="1"/>
    </row>
    <row r="177" spans="3:3" x14ac:dyDescent="0.25">
      <c r="C177" s="1"/>
    </row>
    <row r="178" spans="3:3" x14ac:dyDescent="0.25">
      <c r="C178" s="1"/>
    </row>
    <row r="179" spans="3:3" x14ac:dyDescent="0.25">
      <c r="C179" s="1"/>
    </row>
    <row r="180" spans="3:3" x14ac:dyDescent="0.25">
      <c r="C180" s="1"/>
    </row>
    <row r="181" spans="3:3" x14ac:dyDescent="0.25">
      <c r="C181" s="1"/>
    </row>
  </sheetData>
  <mergeCells count="7">
    <mergeCell ref="C1:F1"/>
    <mergeCell ref="C2:F2"/>
    <mergeCell ref="C13:F13"/>
    <mergeCell ref="C14:F14"/>
    <mergeCell ref="C15:C17"/>
    <mergeCell ref="D15:D17"/>
    <mergeCell ref="E15:F16"/>
  </mergeCells>
  <pageMargins left="0.70866141732283472" right="0.31496062992125984" top="0.35433070866141736" bottom="0.35433070866141736" header="0.31496062992125984" footer="0.31496062992125984"/>
  <pageSetup paperSize="9" scale="74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проект прейскуранта ТТ с сент</vt:lpstr>
      <vt:lpstr>'проект прейскуранта ТТ с сент'!Заголовки_для_печати</vt:lpstr>
      <vt:lpstr>'проект прейскуранта ТТ с сент'!Область_печати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Разуваева Вера Вячеславовна</dc:creator>
  <cp:lastModifiedBy>Артюшин Иван Михайлович</cp:lastModifiedBy>
  <cp:lastPrinted>2021-08-20T11:01:49Z</cp:lastPrinted>
  <dcterms:created xsi:type="dcterms:W3CDTF">2021-08-19T15:26:41Z</dcterms:created>
  <dcterms:modified xsi:type="dcterms:W3CDTF">2021-09-02T06:16:21Z</dcterms:modified>
</cp:coreProperties>
</file>